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uperfinanciera-my.sharepoint.com/personal/jbcaicedo_superfinanciera_gov_co/Documents/DATA Juan Bernardo Caicedo/Proyectos/SARIC/V Comentarios Externos/"/>
    </mc:Choice>
  </mc:AlternateContent>
  <xr:revisionPtr revIDLastSave="0" documentId="8_{7705F837-AB45-4CFA-92E9-64AB4CE4F4BB}" xr6:coauthVersionLast="47" xr6:coauthVersionMax="47" xr10:uidLastSave="{00000000-0000-0000-0000-000000000000}"/>
  <bookViews>
    <workbookView xWindow="-120" yWindow="-120" windowWidth="20730" windowHeight="11160" tabRatio="870" firstSheet="21" activeTab="26" xr2:uid="{BCB2C81C-3099-4E42-AABA-0A18D1D725C1}"/>
  </bookViews>
  <sheets>
    <sheet name="Vinculado a la entidad" sheetId="34" r:id="rId1"/>
    <sheet name="Aval" sheetId="3" r:id="rId2"/>
    <sheet name="Cupón, principal o total" sheetId="4" r:id="rId3"/>
    <sheet name="Amortizaciones" sheetId="13" r:id="rId4"/>
    <sheet name="Clase de acciones" sheetId="14" r:id="rId5"/>
    <sheet name="Modalidad de pago" sheetId="7" r:id="rId6"/>
    <sheet name="Índice de bursatilidad" sheetId="9" r:id="rId7"/>
    <sheet name="Depósito de valores" sheetId="12" r:id="rId8"/>
    <sheet name="Restricciones" sheetId="15" r:id="rId9"/>
    <sheet name="Tipo de operación" sheetId="21" r:id="rId10"/>
    <sheet name="Posición en el contrato" sheetId="16" r:id="rId11"/>
    <sheet name="Llamado al margen" sheetId="17" r:id="rId12"/>
    <sheet name="Tipo llamado al margen" sheetId="19" r:id="rId13"/>
    <sheet name="Vinculación" sheetId="20" r:id="rId14"/>
    <sheet name="Tipo de recurso administrado" sheetId="35" r:id="rId15"/>
    <sheet name="Categoría derivado" sheetId="22" r:id="rId16"/>
    <sheet name="Tipos de derivados" sheetId="23" r:id="rId17"/>
    <sheet name="Tipo de opción" sheetId="24" r:id="rId18"/>
    <sheet name="Finalidad " sheetId="25" r:id="rId19"/>
    <sheet name="Forma de liquidación" sheetId="26" r:id="rId20"/>
    <sheet name="Intercambio de prima" sheetId="27" r:id="rId21"/>
    <sheet name="Tipo de estrategia" sheetId="28" r:id="rId22"/>
    <sheet name="Contraparte y emisor subyacente" sheetId="29" r:id="rId23"/>
    <sheet name="Relación contraparte" sheetId="30" r:id="rId24"/>
    <sheet name="Posición" sheetId="31" r:id="rId25"/>
    <sheet name="Tipo de subyacente" sheetId="32" r:id="rId26"/>
    <sheet name="Proveedor de precios" sheetId="33" r:id="rId2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D3" i="4"/>
  <c r="D3" i="13"/>
  <c r="D3" i="7"/>
  <c r="D3" i="9"/>
  <c r="D3" i="12"/>
  <c r="D3" i="15"/>
  <c r="D3" i="21"/>
  <c r="D3" i="16"/>
  <c r="D3" i="17"/>
  <c r="D3" i="19"/>
  <c r="D3" i="20"/>
  <c r="D3" i="35"/>
  <c r="D3" i="22"/>
  <c r="D3" i="23"/>
  <c r="D3" i="24"/>
  <c r="D3" i="25"/>
  <c r="D3" i="26"/>
  <c r="D3" i="27"/>
  <c r="D3" i="28"/>
  <c r="D3" i="29"/>
  <c r="D3" i="30"/>
  <c r="D3" i="31"/>
  <c r="D3" i="32"/>
  <c r="D3" i="33"/>
  <c r="D3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tc={FD169739-5C30-494B-8449-886D327BD1C4}</author>
  </authors>
  <commentList>
    <comment ref="D3" authorId="0" shapeId="0" xr:uid="{FD169739-5C30-494B-8449-886D327BD1C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insisto que acá debemos incorporar la trazabilidad de las CE</t>
      </text>
    </comment>
  </commentList>
</comments>
</file>

<file path=xl/sharedStrings.xml><?xml version="1.0" encoding="utf-8"?>
<sst xmlns="http://schemas.openxmlformats.org/spreadsheetml/2006/main" count="325" uniqueCount="234">
  <si>
    <t>Fecha última actualización</t>
  </si>
  <si>
    <t>xxxx de 2023</t>
  </si>
  <si>
    <t>Código</t>
  </si>
  <si>
    <t>Vinculado a la entidad</t>
  </si>
  <si>
    <t xml:space="preserve">Si el emisor, avalista, aceptante, garante del título o valor u originador de una  titularización es vinculado a la entidad que reporta </t>
  </si>
  <si>
    <t>Si no es vinculado a la entidad que reporta</t>
  </si>
  <si>
    <t>av</t>
  </si>
  <si>
    <t>Aval</t>
  </si>
  <si>
    <t>Si el título o valor está aceptado, avalado o garantizado en su totalidad</t>
  </si>
  <si>
    <t xml:space="preserve">Si el título o valor está aceptado, avalado o garantizado, en forma parcial </t>
  </si>
  <si>
    <t>si el título o valor no está aceptado, avalado o garantizado</t>
  </si>
  <si>
    <t>Cupón, principal o total</t>
  </si>
  <si>
    <t>Si corresponde al título o valor completo</t>
  </si>
  <si>
    <t xml:space="preserve">Si corresponde a un cupón </t>
  </si>
  <si>
    <t>Si corresponde al principal</t>
  </si>
  <si>
    <t>Amortizaciones</t>
  </si>
  <si>
    <t>Si el título o valor, antes de su vencimiento, no tiene amortizaciones de capital ni pago de intereses especiales</t>
  </si>
  <si>
    <t>Si el título o valor, antes de su vencimiento, tiene amortizaciones de capital</t>
  </si>
  <si>
    <t>Si el título o valor, antes de su vencimiento, paga intereses especiales</t>
  </si>
  <si>
    <t>Si el título o valor, antes de su vencimiento, tiene amortizaciones de capital y paga intereses especiales</t>
  </si>
  <si>
    <t>Clase de acciones</t>
  </si>
  <si>
    <t>Acciones ordinarias</t>
  </si>
  <si>
    <t>Acciones preferenciales</t>
  </si>
  <si>
    <t>Acciones privilegiadas</t>
  </si>
  <si>
    <t>Acciones sin dividendos</t>
  </si>
  <si>
    <t>Modalidad pago</t>
  </si>
  <si>
    <t>Vencido</t>
  </si>
  <si>
    <t>Anticipado</t>
  </si>
  <si>
    <t>Índice de bursatilidad</t>
  </si>
  <si>
    <t>Alta bursatilidad</t>
  </si>
  <si>
    <t>Media bursatilidad</t>
  </si>
  <si>
    <t xml:space="preserve">Baja o mínima bursatilidad o sin ninguna cotización. </t>
  </si>
  <si>
    <t>Depósito de valores</t>
  </si>
  <si>
    <t>Si el título o valor se encuentra en el DECEVAL</t>
  </si>
  <si>
    <t>Si se encuentra en DCV</t>
  </si>
  <si>
    <t>En el exterior</t>
  </si>
  <si>
    <t xml:space="preserve">Físico en la entidad </t>
  </si>
  <si>
    <t>Depósito en un tercero</t>
  </si>
  <si>
    <t>Restricciones</t>
  </si>
  <si>
    <t>Si el título o valor tiene gravamen, embargo, medidas preventivas o de cualquier otra naturaleza que impida su libre cesión o transferencia</t>
  </si>
  <si>
    <t>Si se establecieron restricciones a la movilidad en el caso de operaciones de transferencia temporal de valores bajo las modalidades de valor contra valor y/o valor contra dinero y valor</t>
  </si>
  <si>
    <t>Si no tiene restricción alguna</t>
  </si>
  <si>
    <t>Si se encuentra entregado en garantía en una operación de derivados</t>
  </si>
  <si>
    <t>Si se encuentra entregado en garantía en una operación del mercado monetario</t>
  </si>
  <si>
    <t>Tipo de operación</t>
  </si>
  <si>
    <t>Repo Abierto</t>
  </si>
  <si>
    <t>Repo Cerrado</t>
  </si>
  <si>
    <t>Simultánea</t>
  </si>
  <si>
    <t>Ttv “Valores” contra “Valores”</t>
  </si>
  <si>
    <t>Ttv “Valores” contra dinero</t>
  </si>
  <si>
    <t>Ttv “Valores” contra dinero y “Valores”</t>
  </si>
  <si>
    <t>Posición en el contrato</t>
  </si>
  <si>
    <t>Adquirente</t>
  </si>
  <si>
    <t>Enajenante</t>
  </si>
  <si>
    <t>Originador</t>
  </si>
  <si>
    <t>Receptor</t>
  </si>
  <si>
    <t>Llamado al margen</t>
  </si>
  <si>
    <t>A favor del adquirente</t>
  </si>
  <si>
    <t>A favor del enajenante</t>
  </si>
  <si>
    <t>A favor del originador</t>
  </si>
  <si>
    <t>A favor del receptor</t>
  </si>
  <si>
    <t>Tipo llamado al margen</t>
  </si>
  <si>
    <t>Con una “suma de dinero”</t>
  </si>
  <si>
    <t>Con “valores”</t>
  </si>
  <si>
    <t>Con una “suma de dinero y con valores”.</t>
  </si>
  <si>
    <t>Vinculación</t>
  </si>
  <si>
    <t>Cuando la contraparte sea vinculada a la entidad que reporta</t>
  </si>
  <si>
    <t>Cuando la contraparte no sea vinculada a la entidad que reporta</t>
  </si>
  <si>
    <t>Si no aplica relación de vinculación según disposición legal</t>
  </si>
  <si>
    <t>Tipo de recurso administrado</t>
  </si>
  <si>
    <t>Posición propia</t>
  </si>
  <si>
    <t>Contrato de comisión</t>
  </si>
  <si>
    <t>Contrato de administración de portafolios de terceros (APT)</t>
  </si>
  <si>
    <t>Contrato de cuentas de margen</t>
  </si>
  <si>
    <t>Fondo de inversión colectiva (FIC)</t>
  </si>
  <si>
    <t>Contrato de fiducia mercantil y encargos fiduciarios</t>
  </si>
  <si>
    <t>Categoría derivado</t>
  </si>
  <si>
    <t>Forwards y Futuros de divisas</t>
  </si>
  <si>
    <t>Forwards y Futuros de Títulos y Valores</t>
  </si>
  <si>
    <t>Forwards y Futuros sobre Materias Primas</t>
  </si>
  <si>
    <t>Forwards y Futuros de tasas de interés</t>
  </si>
  <si>
    <t>Opciones</t>
  </si>
  <si>
    <t>Swaps</t>
  </si>
  <si>
    <t>Derivados de Crédito</t>
  </si>
  <si>
    <t xml:space="preserve"> * Nota aclaratoria para el formato 415 Instrumentos Financieros Derivados </t>
  </si>
  <si>
    <t>Para la categoría de derivado=1 no aplican las columnas 3, 7, 21, 27 a 29, 33 a 48, 53 a 55</t>
  </si>
  <si>
    <t>Para la categoría de derivado=2 no aplican las columnas 3, 7, 33 a 48, 53 a 55</t>
  </si>
  <si>
    <t>Para la categoría de derivado=3 no aplican las columnas 3, 7, 33 a 48, 53 a 55</t>
  </si>
  <si>
    <t>Para la categoría de derivado=4 no aplican las columnas 3, 7, 21, 26 a 29, 42 a 48, 53 a 55</t>
  </si>
  <si>
    <t>Para la categoría de derivado=5 no aplican las columnas 33 a 48</t>
  </si>
  <si>
    <t>Para la categoría de derivado=6 no aplican las columnas 3, 7, 21, 26 a 29, 42 a 48, 53 a 55</t>
  </si>
  <si>
    <t>Para la categoría de derivado=7no aplican las columnas 3, 6 a 7, 21, 26 a 27, 29, 53 a 55</t>
  </si>
  <si>
    <t>Tipos de derivados</t>
  </si>
  <si>
    <t>Campo Variable 2</t>
  </si>
  <si>
    <t>Campo Variable 3</t>
  </si>
  <si>
    <t>1</t>
  </si>
  <si>
    <t>Forward de divisas</t>
  </si>
  <si>
    <t>2</t>
  </si>
  <si>
    <t>Forward de títulos</t>
  </si>
  <si>
    <t>3</t>
  </si>
  <si>
    <t>Forward de valores</t>
  </si>
  <si>
    <t>4</t>
  </si>
  <si>
    <t>Futuro de divisas</t>
  </si>
  <si>
    <t>5</t>
  </si>
  <si>
    <t>Futuro de títulos</t>
  </si>
  <si>
    <t>6</t>
  </si>
  <si>
    <t>Futuro de valores</t>
  </si>
  <si>
    <t>7</t>
  </si>
  <si>
    <t>Opción europea</t>
  </si>
  <si>
    <t>8</t>
  </si>
  <si>
    <t>Opción americana</t>
  </si>
  <si>
    <t>9</t>
  </si>
  <si>
    <t>Opción down and in</t>
  </si>
  <si>
    <t>10</t>
  </si>
  <si>
    <t>Opción down and out</t>
  </si>
  <si>
    <t>11</t>
  </si>
  <si>
    <t>Opción up and in</t>
  </si>
  <si>
    <t>12</t>
  </si>
  <si>
    <t>Opción up and out</t>
  </si>
  <si>
    <t>13</t>
  </si>
  <si>
    <t>Opción de brecha</t>
  </si>
  <si>
    <t>14</t>
  </si>
  <si>
    <t>Opción in and out</t>
  </si>
  <si>
    <t>Barrera superior*</t>
  </si>
  <si>
    <t>15</t>
  </si>
  <si>
    <t>Opción in and out asiática</t>
  </si>
  <si>
    <r>
      <t>Promedio subyacente a la fecha (S</t>
    </r>
    <r>
      <rPr>
        <sz val="8"/>
        <rFont val="Arial"/>
        <family val="2"/>
      </rPr>
      <t>avg</t>
    </r>
    <r>
      <rPr>
        <sz val="10"/>
        <rFont val="Arial"/>
        <family val="2"/>
      </rPr>
      <t>)*</t>
    </r>
  </si>
  <si>
    <t>16</t>
  </si>
  <si>
    <t>Swap IRS</t>
  </si>
  <si>
    <t>17</t>
  </si>
  <si>
    <t>Swap CCS</t>
  </si>
  <si>
    <t>18</t>
  </si>
  <si>
    <t>Credit Default Swaps</t>
  </si>
  <si>
    <t>19</t>
  </si>
  <si>
    <t>Asset Swap</t>
  </si>
  <si>
    <t>20</t>
  </si>
  <si>
    <t>Futuros de tasa de interés</t>
  </si>
  <si>
    <t>21</t>
  </si>
  <si>
    <t>FRA's</t>
  </si>
  <si>
    <t>22</t>
  </si>
  <si>
    <t>Opción de acumulación Banrep</t>
  </si>
  <si>
    <t>23</t>
  </si>
  <si>
    <t>Opción de desacumulación Banrep</t>
  </si>
  <si>
    <t>24</t>
  </si>
  <si>
    <t>Opción de volatilidad Banrep</t>
  </si>
  <si>
    <t>25</t>
  </si>
  <si>
    <t>Forward sobre Materias Primas</t>
  </si>
  <si>
    <t>26</t>
  </si>
  <si>
    <t>Futuros sobre Materias Primas</t>
  </si>
  <si>
    <t>*Este campo debe ser reportado en las mismas unidades de medida del respectivo subyacente utilizadas para reportar la columna 29.</t>
  </si>
  <si>
    <t>Nota</t>
  </si>
  <si>
    <t>El tipo de derivado que no se encuentren en esta tabla, se deben solicitar a través del correo actualizacioncodigosdrml@superfinanciera.gov.co</t>
  </si>
  <si>
    <t>Tipo de opción</t>
  </si>
  <si>
    <t xml:space="preserve">Opción de compra (call) </t>
  </si>
  <si>
    <t>Opción de venta (put)</t>
  </si>
  <si>
    <t xml:space="preserve">Finalidad </t>
  </si>
  <si>
    <t>Especulación</t>
  </si>
  <si>
    <t>Cobertura de posiciones en el libro de tesorería</t>
  </si>
  <si>
    <t>Cobertura de posiciones en el libro bancario</t>
  </si>
  <si>
    <t>Distribución/cliente</t>
  </si>
  <si>
    <t>Cobertura de otras posiciones de balance</t>
  </si>
  <si>
    <t>Para los EC (Tipo de Entidad 1,2,4,22,32) no aplica la categoría 5.</t>
  </si>
  <si>
    <t>Para ES que no sean EC no aplica la categoría 3</t>
  </si>
  <si>
    <t>Forma de liquidación</t>
  </si>
  <si>
    <t>Por diferencias (Non-Delivery)</t>
  </si>
  <si>
    <t>Con entrega (Delivery)</t>
  </si>
  <si>
    <t>Intercambio de prima</t>
  </si>
  <si>
    <t>Al momento de la celebración</t>
  </si>
  <si>
    <t>Al vencimiento del contrato</t>
  </si>
  <si>
    <t>Tipo de estrategia</t>
  </si>
  <si>
    <t>Long Butterfly Spread</t>
  </si>
  <si>
    <t>Short Butterfly Spread</t>
  </si>
  <si>
    <t>Bear Spread</t>
  </si>
  <si>
    <t>Bull Spread</t>
  </si>
  <si>
    <t>Collar Spread</t>
  </si>
  <si>
    <t>Long Risk Reversal</t>
  </si>
  <si>
    <t>Short Risk Reversal</t>
  </si>
  <si>
    <t>Long Straddle</t>
  </si>
  <si>
    <t>Short Straddle</t>
  </si>
  <si>
    <t>Long Strangle</t>
  </si>
  <si>
    <t>Short Strangle</t>
  </si>
  <si>
    <t>Long Seagull</t>
  </si>
  <si>
    <t>Short Seagull</t>
  </si>
  <si>
    <t>Calendar Spread</t>
  </si>
  <si>
    <t>Las estrategias que no se encuentren en esta tabla se deben solicitar a través del correo actualizacioncodigosdrml@superfinanciera.gov.co</t>
  </si>
  <si>
    <t>Contraparte y emisor subyacente</t>
  </si>
  <si>
    <t>Establecimiento de Crédito</t>
  </si>
  <si>
    <r>
      <t>Instituto Oficial Especial (IOE)</t>
    </r>
    <r>
      <rPr>
        <b/>
        <sz val="11"/>
        <rFont val="Arial"/>
        <family val="2"/>
      </rPr>
      <t xml:space="preserve"> (cuenta propia)</t>
    </r>
  </si>
  <si>
    <t>Fondo de Pensiones Obligatorias</t>
  </si>
  <si>
    <t>Fondo de Cesantía</t>
  </si>
  <si>
    <t>Fondos Voluntarios de Pensiones</t>
  </si>
  <si>
    <t>Sociedad Administradora de Fondos de Pensiones y de Cesantía (AFP -cuenta propia)</t>
  </si>
  <si>
    <t xml:space="preserve">Sociedad Fiduciaria (cuenta propia) </t>
  </si>
  <si>
    <r>
      <t xml:space="preserve">Fondos de inversión colectiva, patrimonio autónomo o fideicomiso, distinto a los enunciados en los códigos 3, 4 y </t>
    </r>
    <r>
      <rPr>
        <b/>
        <sz val="11"/>
        <rFont val="Arial"/>
        <family val="2"/>
      </rPr>
      <t>5</t>
    </r>
    <r>
      <rPr>
        <sz val="11"/>
        <color rgb="FF00B0F0"/>
        <rFont val="Arial"/>
        <family val="2"/>
      </rPr>
      <t>.</t>
    </r>
    <r>
      <rPr>
        <sz val="11"/>
        <color rgb="FFFF0000"/>
        <rFont val="Arial"/>
        <family val="2"/>
      </rPr>
      <t xml:space="preserve"> </t>
    </r>
  </si>
  <si>
    <t>Compañía de Seguros (generales o vida), Sociedad de Capitalización  o Cooperativa de Seguros</t>
  </si>
  <si>
    <t xml:space="preserve">Sociedad Comisionista de Bolsa de Valores </t>
  </si>
  <si>
    <t>Sociedad Comisionista de Bolsa Agropecuaria</t>
  </si>
  <si>
    <t>Entidad del sector público colombiano no incluida en alguno de los códigos anteriores</t>
  </si>
  <si>
    <t xml:space="preserve">Entidad del sector privado colombiano no incluida en alguno de los códigos anteriores </t>
  </si>
  <si>
    <t>Entidad financiera del exterior</t>
  </si>
  <si>
    <t>Entidad no financiera del exterior</t>
  </si>
  <si>
    <t>Persona natural</t>
  </si>
  <si>
    <t>Entidad sin ánimo de lucro</t>
  </si>
  <si>
    <t>Cámara de Riesgo Central de Contraparte en el exterior</t>
  </si>
  <si>
    <t>Cámara de Riesgo Central de Contraparte de Colombia</t>
  </si>
  <si>
    <t>Banco de la República</t>
  </si>
  <si>
    <t>Otras entidades vigiladas</t>
  </si>
  <si>
    <t>Relación contraparte</t>
  </si>
  <si>
    <t>No existe relación</t>
  </si>
  <si>
    <t>2*</t>
  </si>
  <si>
    <t>Grupo Empresarial en los términos del Artículo 28 de la Ley 222 de 1995</t>
  </si>
  <si>
    <t>3**</t>
  </si>
  <si>
    <t>Vinculado en los términos del Decreto 2555</t>
  </si>
  <si>
    <t>Participación (directa o indirecta) menor al 50%</t>
  </si>
  <si>
    <t>Participación (directa o indirecta) mayor o igual al 50%</t>
  </si>
  <si>
    <t>*Cuando la contraparte del derivado sea del Grupo Empresarial y a su vez tenga participación según la categoria del Grupo 4 o 5, se debe reportar: 2 Grupo Empresarial.</t>
  </si>
  <si>
    <t>**Cuando la contraparte sea Vinculado y a su vez tenga participación la categoria del Grupo 4 o 5, se debe reportar:  3 – Vinculado de conformidad con lo estipulado en el Decreto 2555 de 2010.</t>
  </si>
  <si>
    <t>Posición</t>
  </si>
  <si>
    <t xml:space="preserve">Cuando la entidad es el comprador de la opción, título/valor subyacente, o materia prima. </t>
  </si>
  <si>
    <t>Cuando la entidad es el emisor o vendedor de la opción, vendedor del título/valor subyacente o materia prima</t>
  </si>
  <si>
    <t>Tipo de subyacente</t>
  </si>
  <si>
    <t xml:space="preserve">Moneda  </t>
  </si>
  <si>
    <t>Instrumentos financieros derivados</t>
  </si>
  <si>
    <t>Índices</t>
  </si>
  <si>
    <t>Títulos de deuda pública</t>
  </si>
  <si>
    <t>Títulos de deuda privada</t>
  </si>
  <si>
    <t>Valores Participativos</t>
  </si>
  <si>
    <t>Tasas de interés</t>
  </si>
  <si>
    <t>Materias Primas</t>
  </si>
  <si>
    <t>Los tipos de subyacente que no se encuentren en esta tabla se deben solicitar a través del correo actualizacioncodigosdrml@superfinanciera.gov.co</t>
  </si>
  <si>
    <t>Proveedor de precios</t>
  </si>
  <si>
    <t>Matriz SFC</t>
  </si>
  <si>
    <t>Precia</t>
  </si>
  <si>
    <t>PIP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</si>
</sst>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B0F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6D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3">
    <xf numFmtId="0" fontId="0" fillId="0" borderId="0" xfId="0"/>
    <xf numFmtId="0" fontId="0" fillId="2" borderId="1" xfId="0" applyFill="1" applyBorder="1"/>
    <xf numFmtId="0" fontId="0" fillId="3" borderId="0" xfId="0" applyFill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0" xfId="0" applyFont="1" applyFill="1"/>
    <xf numFmtId="0" fontId="1" fillId="2" borderId="5" xfId="0" applyFont="1" applyFill="1" applyBorder="1"/>
    <xf numFmtId="0" fontId="2" fillId="2" borderId="0" xfId="0" applyFont="1" applyFill="1"/>
    <xf numFmtId="0" fontId="2" fillId="2" borderId="5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2" fillId="2" borderId="6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9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 wrapText="1"/>
    </xf>
    <xf numFmtId="0" fontId="1" fillId="2" borderId="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2" borderId="11" xfId="1" applyFont="1" applyFill="1" applyBorder="1" applyAlignment="1">
      <alignment horizontal="left" vertical="center"/>
    </xf>
    <xf numFmtId="0" fontId="1" fillId="2" borderId="11" xfId="1" applyFont="1" applyFill="1" applyBorder="1" applyAlignment="1">
      <alignment horizontal="left" vertical="center" wrapText="1"/>
    </xf>
    <xf numFmtId="0" fontId="0" fillId="2" borderId="5" xfId="0" applyFill="1" applyBorder="1" applyAlignment="1">
      <alignment vertical="center"/>
    </xf>
    <xf numFmtId="49" fontId="8" fillId="2" borderId="10" xfId="1" quotePrefix="1" applyNumberFormat="1" applyFont="1" applyFill="1" applyBorder="1" applyAlignment="1">
      <alignment horizontal="center" vertical="center"/>
    </xf>
    <xf numFmtId="0" fontId="8" fillId="2" borderId="10" xfId="1" applyFont="1" applyFill="1" applyBorder="1" applyAlignment="1">
      <alignment horizontal="left" vertical="center" wrapText="1"/>
    </xf>
    <xf numFmtId="49" fontId="8" fillId="2" borderId="6" xfId="1" quotePrefix="1" applyNumberFormat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 wrapText="1"/>
    </xf>
    <xf numFmtId="0" fontId="0" fillId="2" borderId="9" xfId="0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8" fillId="2" borderId="6" xfId="1" applyFont="1" applyFill="1" applyBorder="1" applyAlignment="1">
      <alignment horizontal="left" vertical="center"/>
    </xf>
    <xf numFmtId="0" fontId="2" fillId="2" borderId="9" xfId="0" applyFont="1" applyFill="1" applyBorder="1" applyAlignment="1">
      <alignment vertical="center"/>
    </xf>
    <xf numFmtId="0" fontId="7" fillId="2" borderId="0" xfId="1" applyFont="1" applyFill="1" applyAlignment="1">
      <alignment horizontal="left" vertical="center"/>
    </xf>
    <xf numFmtId="49" fontId="5" fillId="2" borderId="6" xfId="1" quotePrefix="1" applyNumberFormat="1" applyFill="1" applyBorder="1" applyAlignment="1">
      <alignment horizontal="center" vertical="center"/>
    </xf>
    <xf numFmtId="0" fontId="5" fillId="2" borderId="6" xfId="1" applyFill="1" applyBorder="1" applyAlignment="1">
      <alignment horizontal="left" vertical="center"/>
    </xf>
    <xf numFmtId="0" fontId="5" fillId="4" borderId="6" xfId="1" applyFill="1" applyBorder="1" applyAlignment="1">
      <alignment horizontal="left" vertical="center"/>
    </xf>
    <xf numFmtId="0" fontId="5" fillId="2" borderId="6" xfId="1" applyFill="1" applyBorder="1" applyAlignment="1">
      <alignment horizontal="left" vertical="center" wrapText="1"/>
    </xf>
    <xf numFmtId="0" fontId="2" fillId="3" borderId="0" xfId="0" applyFont="1" applyFill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0" fillId="2" borderId="8" xfId="0" applyFill="1" applyBorder="1" applyAlignment="1">
      <alignment vertical="center"/>
    </xf>
    <xf numFmtId="0" fontId="2" fillId="2" borderId="6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7" fillId="2" borderId="2" xfId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0" fontId="7" fillId="3" borderId="0" xfId="1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2">
    <cellStyle name="Normal" xfId="0" builtinId="0"/>
    <cellStyle name="Normal 3" xfId="1" xr:uid="{D7FEAA91-2C2E-4F8A-B1C6-1FD151B25EA9}"/>
  </cellStyles>
  <dxfs count="0"/>
  <tableStyles count="0" defaultTableStyle="TableStyleMedium2" defaultPivotStyle="PivotStyleLight16"/>
  <colors>
    <mruColors>
      <color rgb="FFD6D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iana Rocio Castañeda Suarez" id="{161A584D-0768-4D09-AAC8-DED4F0AADEED}" userId="S::drcastaneda@superfinanciera.gov.co::03305132-605c-4ddd-9fbf-7ddcfba1ae4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3" dT="2023-05-18T02:32:16.73" personId="{161A584D-0768-4D09-AAC8-DED4F0AADEED}" id="{FD169739-5C30-494B-8449-886D327BD1C4}">
    <text>insisto que acá debemos incorporar la trazabilidad de las CE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Relationship Id="rId4" Type="http://schemas.microsoft.com/office/2017/10/relationships/threadedComment" Target="../threadedComments/threadedComment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9C52C-B6EE-42CB-874C-FB4B907E11DF}">
  <dimension ref="B3:G24"/>
  <sheetViews>
    <sheetView zoomScaleNormal="100" workbookViewId="0">
      <selection activeCell="D4" sqref="D4"/>
    </sheetView>
  </sheetViews>
  <sheetFormatPr baseColWidth="10" defaultColWidth="11.42578125" defaultRowHeight="15" x14ac:dyDescent="0.25"/>
  <cols>
    <col min="1" max="1" width="10.42578125" style="2" customWidth="1"/>
    <col min="2" max="2" width="9.140625" style="2" customWidth="1"/>
    <col min="3" max="3" width="11.42578125" style="2"/>
    <col min="4" max="4" width="71.42578125" style="2" customWidth="1"/>
    <col min="5" max="6" width="7.7109375" style="2" customWidth="1"/>
    <col min="7" max="16384" width="11.42578125" style="2"/>
  </cols>
  <sheetData>
    <row r="3" spans="2:7" ht="27.75" customHeight="1" x14ac:dyDescent="0.25">
      <c r="B3" s="67" t="s">
        <v>0</v>
      </c>
      <c r="C3" s="67"/>
      <c r="D3" s="68" t="s">
        <v>1</v>
      </c>
      <c r="E3" s="68"/>
      <c r="F3" s="68"/>
      <c r="G3" s="68"/>
    </row>
    <row r="4" spans="2:7" ht="15.75" thickBot="1" x14ac:dyDescent="0.3"/>
    <row r="5" spans="2:7" x14ac:dyDescent="0.25">
      <c r="B5" s="1"/>
      <c r="C5" s="3"/>
      <c r="D5" s="3"/>
      <c r="E5" s="3"/>
      <c r="F5" s="4"/>
    </row>
    <row r="6" spans="2:7" x14ac:dyDescent="0.25">
      <c r="B6" s="5"/>
      <c r="C6" s="6" t="s">
        <v>2</v>
      </c>
      <c r="D6" s="6" t="s">
        <v>3</v>
      </c>
      <c r="E6" s="6"/>
      <c r="F6" s="7"/>
    </row>
    <row r="7" spans="2:7" ht="29.25" x14ac:dyDescent="0.25">
      <c r="B7" s="5"/>
      <c r="C7" s="14">
        <v>1</v>
      </c>
      <c r="D7" s="13" t="s">
        <v>4</v>
      </c>
      <c r="E7" s="8"/>
      <c r="F7" s="9"/>
    </row>
    <row r="8" spans="2:7" x14ac:dyDescent="0.25">
      <c r="B8" s="5"/>
      <c r="C8" s="14">
        <v>2</v>
      </c>
      <c r="D8" s="13" t="s">
        <v>5</v>
      </c>
      <c r="E8" s="8"/>
      <c r="F8" s="9"/>
    </row>
    <row r="9" spans="2:7" ht="28.5" customHeight="1" thickBot="1" x14ac:dyDescent="0.3">
      <c r="B9" s="10"/>
      <c r="C9" s="11"/>
      <c r="D9" s="11"/>
      <c r="E9" s="11"/>
      <c r="F9" s="12"/>
    </row>
    <row r="24" spans="4:4" x14ac:dyDescent="0.25">
      <c r="D24" s="2" t="s">
        <v>6</v>
      </c>
    </row>
  </sheetData>
  <mergeCells count="2">
    <mergeCell ref="B3:C3"/>
    <mergeCell ref="D3:G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004F6-2F10-4CAA-AA46-3574C3A0B934}">
  <dimension ref="B3:F13"/>
  <sheetViews>
    <sheetView zoomScaleNormal="100" workbookViewId="0"/>
  </sheetViews>
  <sheetFormatPr baseColWidth="10" defaultColWidth="11.42578125" defaultRowHeight="15" x14ac:dyDescent="0.25"/>
  <cols>
    <col min="1" max="1" width="10.42578125" style="18" customWidth="1"/>
    <col min="2" max="2" width="9.140625" style="18" customWidth="1"/>
    <col min="3" max="3" width="11.42578125" style="18"/>
    <col min="4" max="4" width="74.7109375" style="18" customWidth="1"/>
    <col min="5" max="5" width="7.7109375" style="18" customWidth="1"/>
    <col min="6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54"/>
      <c r="C5" s="55"/>
      <c r="D5" s="55"/>
      <c r="E5" s="23"/>
    </row>
    <row r="6" spans="2:6" x14ac:dyDescent="0.25">
      <c r="B6" s="56"/>
      <c r="C6" s="38" t="s">
        <v>2</v>
      </c>
      <c r="D6" s="38" t="s">
        <v>44</v>
      </c>
      <c r="E6" s="61"/>
    </row>
    <row r="7" spans="2:6" x14ac:dyDescent="0.25">
      <c r="B7" s="56"/>
      <c r="C7" s="14">
        <v>1</v>
      </c>
      <c r="D7" s="62" t="s">
        <v>45</v>
      </c>
      <c r="E7" s="44"/>
    </row>
    <row r="8" spans="2:6" x14ac:dyDescent="0.25">
      <c r="B8" s="56"/>
      <c r="C8" s="14">
        <v>2</v>
      </c>
      <c r="D8" s="62" t="s">
        <v>46</v>
      </c>
      <c r="E8" s="44"/>
    </row>
    <row r="9" spans="2:6" x14ac:dyDescent="0.25">
      <c r="B9" s="56"/>
      <c r="C9" s="14">
        <v>3</v>
      </c>
      <c r="D9" s="62" t="s">
        <v>47</v>
      </c>
      <c r="E9" s="44"/>
    </row>
    <row r="10" spans="2:6" x14ac:dyDescent="0.25">
      <c r="B10" s="56"/>
      <c r="C10" s="14">
        <v>4</v>
      </c>
      <c r="D10" s="62" t="s">
        <v>48</v>
      </c>
      <c r="E10" s="44"/>
    </row>
    <row r="11" spans="2:6" x14ac:dyDescent="0.25">
      <c r="B11" s="56"/>
      <c r="C11" s="14">
        <v>5</v>
      </c>
      <c r="D11" s="62" t="s">
        <v>49</v>
      </c>
      <c r="E11" s="44"/>
    </row>
    <row r="12" spans="2:6" x14ac:dyDescent="0.25">
      <c r="B12" s="56"/>
      <c r="C12" s="14">
        <v>6</v>
      </c>
      <c r="D12" s="62" t="s">
        <v>50</v>
      </c>
      <c r="E12" s="44"/>
    </row>
    <row r="13" spans="2:6" ht="28.5" customHeight="1" thickBot="1" x14ac:dyDescent="0.3">
      <c r="B13" s="57"/>
      <c r="C13" s="65"/>
      <c r="D13" s="65"/>
      <c r="E13" s="35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42895-9205-4D2A-9DE4-C867C36C5743}">
  <dimension ref="B3:F11"/>
  <sheetViews>
    <sheetView zoomScaleNormal="100" workbookViewId="0"/>
  </sheetViews>
  <sheetFormatPr baseColWidth="10" defaultColWidth="11.42578125" defaultRowHeight="15" x14ac:dyDescent="0.25"/>
  <cols>
    <col min="1" max="1" width="10.42578125" style="18" customWidth="1"/>
    <col min="2" max="2" width="9.140625" style="18" customWidth="1"/>
    <col min="3" max="3" width="11.42578125" style="18"/>
    <col min="4" max="4" width="74.7109375" style="18" customWidth="1"/>
    <col min="5" max="5" width="7.7109375" style="18" customWidth="1"/>
    <col min="6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54"/>
      <c r="C5" s="55"/>
      <c r="D5" s="55"/>
      <c r="E5" s="23"/>
    </row>
    <row r="6" spans="2:6" x14ac:dyDescent="0.25">
      <c r="B6" s="56"/>
      <c r="C6" s="38" t="s">
        <v>2</v>
      </c>
      <c r="D6" s="38" t="s">
        <v>51</v>
      </c>
      <c r="E6" s="61"/>
    </row>
    <row r="7" spans="2:6" x14ac:dyDescent="0.25">
      <c r="B7" s="56"/>
      <c r="C7" s="14">
        <v>1</v>
      </c>
      <c r="D7" s="62" t="s">
        <v>52</v>
      </c>
      <c r="E7" s="44"/>
    </row>
    <row r="8" spans="2:6" x14ac:dyDescent="0.25">
      <c r="B8" s="56"/>
      <c r="C8" s="14">
        <v>2</v>
      </c>
      <c r="D8" s="62" t="s">
        <v>53</v>
      </c>
      <c r="E8" s="44"/>
    </row>
    <row r="9" spans="2:6" x14ac:dyDescent="0.25">
      <c r="B9" s="56"/>
      <c r="C9" s="14">
        <v>3</v>
      </c>
      <c r="D9" s="62" t="s">
        <v>54</v>
      </c>
      <c r="E9" s="44"/>
    </row>
    <row r="10" spans="2:6" x14ac:dyDescent="0.25">
      <c r="B10" s="56"/>
      <c r="C10" s="14">
        <v>4</v>
      </c>
      <c r="D10" s="62" t="s">
        <v>55</v>
      </c>
      <c r="E10" s="44"/>
    </row>
    <row r="11" spans="2:6" ht="28.5" customHeight="1" thickBot="1" x14ac:dyDescent="0.3">
      <c r="B11" s="57"/>
      <c r="C11" s="65"/>
      <c r="D11" s="65"/>
      <c r="E11" s="35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6594B-9642-4CF0-8206-648B385584F0}">
  <dimension ref="B3:F11"/>
  <sheetViews>
    <sheetView zoomScaleNormal="100" workbookViewId="0"/>
  </sheetViews>
  <sheetFormatPr baseColWidth="10" defaultColWidth="11.42578125" defaultRowHeight="15" x14ac:dyDescent="0.25"/>
  <cols>
    <col min="1" max="1" width="10.42578125" style="18" customWidth="1"/>
    <col min="2" max="2" width="9.140625" style="18" customWidth="1"/>
    <col min="3" max="3" width="11.42578125" style="18"/>
    <col min="4" max="4" width="74.7109375" style="18" customWidth="1"/>
    <col min="5" max="5" width="7.7109375" style="18" customWidth="1"/>
    <col min="6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54"/>
      <c r="C5" s="55"/>
      <c r="D5" s="55"/>
      <c r="E5" s="23"/>
    </row>
    <row r="6" spans="2:6" x14ac:dyDescent="0.25">
      <c r="B6" s="56"/>
      <c r="C6" s="38" t="s">
        <v>2</v>
      </c>
      <c r="D6" s="38" t="s">
        <v>56</v>
      </c>
      <c r="E6" s="61"/>
    </row>
    <row r="7" spans="2:6" x14ac:dyDescent="0.25">
      <c r="B7" s="56"/>
      <c r="C7" s="14">
        <v>1</v>
      </c>
      <c r="D7" s="62" t="s">
        <v>57</v>
      </c>
      <c r="E7" s="44"/>
    </row>
    <row r="8" spans="2:6" x14ac:dyDescent="0.25">
      <c r="B8" s="56"/>
      <c r="C8" s="14">
        <v>2</v>
      </c>
      <c r="D8" s="62" t="s">
        <v>58</v>
      </c>
      <c r="E8" s="44"/>
    </row>
    <row r="9" spans="2:6" x14ac:dyDescent="0.25">
      <c r="B9" s="56"/>
      <c r="C9" s="14">
        <v>3</v>
      </c>
      <c r="D9" s="62" t="s">
        <v>59</v>
      </c>
      <c r="E9" s="44"/>
    </row>
    <row r="10" spans="2:6" x14ac:dyDescent="0.25">
      <c r="B10" s="56"/>
      <c r="C10" s="14">
        <v>4</v>
      </c>
      <c r="D10" s="62" t="s">
        <v>60</v>
      </c>
      <c r="E10" s="44"/>
    </row>
    <row r="11" spans="2:6" ht="28.5" customHeight="1" thickBot="1" x14ac:dyDescent="0.3">
      <c r="B11" s="57"/>
      <c r="C11" s="65"/>
      <c r="D11" s="65"/>
      <c r="E11" s="35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47E98-333D-41D7-B92C-FF308C3E9E22}">
  <dimension ref="B3:F10"/>
  <sheetViews>
    <sheetView zoomScaleNormal="100" workbookViewId="0"/>
  </sheetViews>
  <sheetFormatPr baseColWidth="10" defaultColWidth="11.42578125" defaultRowHeight="15" x14ac:dyDescent="0.25"/>
  <cols>
    <col min="1" max="1" width="10.42578125" style="18" customWidth="1"/>
    <col min="2" max="2" width="9.140625" style="18" customWidth="1"/>
    <col min="3" max="3" width="11.42578125" style="18"/>
    <col min="4" max="4" width="74.7109375" style="18" customWidth="1"/>
    <col min="5" max="5" width="7.7109375" style="18" customWidth="1"/>
    <col min="6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54"/>
      <c r="C5" s="55"/>
      <c r="D5" s="55"/>
      <c r="E5" s="23"/>
    </row>
    <row r="6" spans="2:6" x14ac:dyDescent="0.25">
      <c r="B6" s="56"/>
      <c r="C6" s="38" t="s">
        <v>2</v>
      </c>
      <c r="D6" s="38" t="s">
        <v>61</v>
      </c>
      <c r="E6" s="61"/>
    </row>
    <row r="7" spans="2:6" x14ac:dyDescent="0.25">
      <c r="B7" s="56"/>
      <c r="C7" s="14">
        <v>1</v>
      </c>
      <c r="D7" s="62" t="s">
        <v>62</v>
      </c>
      <c r="E7" s="44"/>
    </row>
    <row r="8" spans="2:6" x14ac:dyDescent="0.25">
      <c r="B8" s="56"/>
      <c r="C8" s="14">
        <v>2</v>
      </c>
      <c r="D8" s="62" t="s">
        <v>63</v>
      </c>
      <c r="E8" s="44"/>
    </row>
    <row r="9" spans="2:6" x14ac:dyDescent="0.25">
      <c r="B9" s="56"/>
      <c r="C9" s="14">
        <v>3</v>
      </c>
      <c r="D9" s="62" t="s">
        <v>64</v>
      </c>
      <c r="E9" s="44"/>
    </row>
    <row r="10" spans="2:6" ht="28.5" customHeight="1" thickBot="1" x14ac:dyDescent="0.3">
      <c r="B10" s="57"/>
      <c r="C10" s="65"/>
      <c r="D10" s="65"/>
      <c r="E10" s="35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AA13-2BF2-43EE-9DC5-54989EDB8014}">
  <dimension ref="B3:F10"/>
  <sheetViews>
    <sheetView zoomScaleNormal="100" workbookViewId="0"/>
  </sheetViews>
  <sheetFormatPr baseColWidth="10" defaultColWidth="11.42578125" defaultRowHeight="15" x14ac:dyDescent="0.25"/>
  <cols>
    <col min="1" max="1" width="10.42578125" style="18" customWidth="1"/>
    <col min="2" max="2" width="9.140625" style="18" customWidth="1"/>
    <col min="3" max="3" width="11.42578125" style="18"/>
    <col min="4" max="4" width="74.7109375" style="18" customWidth="1"/>
    <col min="5" max="5" width="7.7109375" style="18" customWidth="1"/>
    <col min="6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54"/>
      <c r="C5" s="55"/>
      <c r="D5" s="55"/>
      <c r="E5" s="23"/>
    </row>
    <row r="6" spans="2:6" x14ac:dyDescent="0.25">
      <c r="B6" s="56"/>
      <c r="C6" s="38" t="s">
        <v>2</v>
      </c>
      <c r="D6" s="38" t="s">
        <v>65</v>
      </c>
      <c r="E6" s="61"/>
    </row>
    <row r="7" spans="2:6" x14ac:dyDescent="0.25">
      <c r="B7" s="56"/>
      <c r="C7" s="14">
        <v>1</v>
      </c>
      <c r="D7" s="62" t="s">
        <v>66</v>
      </c>
      <c r="E7" s="44"/>
    </row>
    <row r="8" spans="2:6" x14ac:dyDescent="0.25">
      <c r="B8" s="56"/>
      <c r="C8" s="14">
        <v>2</v>
      </c>
      <c r="D8" s="62" t="s">
        <v>67</v>
      </c>
      <c r="E8" s="44"/>
    </row>
    <row r="9" spans="2:6" x14ac:dyDescent="0.25">
      <c r="B9" s="56"/>
      <c r="C9" s="14">
        <v>3</v>
      </c>
      <c r="D9" s="62" t="s">
        <v>68</v>
      </c>
      <c r="E9" s="44"/>
    </row>
    <row r="10" spans="2:6" ht="28.5" customHeight="1" thickBot="1" x14ac:dyDescent="0.3">
      <c r="B10" s="57"/>
      <c r="C10" s="65"/>
      <c r="D10" s="65"/>
      <c r="E10" s="35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39D02-47DD-4DAB-81C8-8CDCFE27266B}">
  <sheetPr>
    <tabColor rgb="FFFFFF00"/>
  </sheetPr>
  <dimension ref="B3:F14"/>
  <sheetViews>
    <sheetView zoomScaleNormal="100" workbookViewId="0"/>
  </sheetViews>
  <sheetFormatPr baseColWidth="10" defaultColWidth="11.42578125" defaultRowHeight="15" x14ac:dyDescent="0.25"/>
  <cols>
    <col min="1" max="3" width="11.42578125" style="18"/>
    <col min="4" max="4" width="95.7109375" style="18" customWidth="1"/>
    <col min="5" max="5" width="7.28515625" style="18" customWidth="1"/>
    <col min="6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54"/>
      <c r="C5" s="55"/>
      <c r="D5" s="55"/>
      <c r="E5" s="23"/>
    </row>
    <row r="6" spans="2:6" x14ac:dyDescent="0.25">
      <c r="B6" s="56"/>
      <c r="C6" s="38" t="s">
        <v>2</v>
      </c>
      <c r="D6" s="38" t="s">
        <v>69</v>
      </c>
      <c r="E6" s="61"/>
    </row>
    <row r="7" spans="2:6" ht="19.5" customHeight="1" x14ac:dyDescent="0.25">
      <c r="B7" s="56"/>
      <c r="C7" s="14">
        <v>1</v>
      </c>
      <c r="D7" s="62" t="s">
        <v>70</v>
      </c>
      <c r="E7" s="44"/>
    </row>
    <row r="8" spans="2:6" ht="19.5" customHeight="1" x14ac:dyDescent="0.25">
      <c r="B8" s="56"/>
      <c r="C8" s="14">
        <v>2</v>
      </c>
      <c r="D8" s="62" t="s">
        <v>71</v>
      </c>
      <c r="E8" s="44"/>
    </row>
    <row r="9" spans="2:6" ht="19.5" customHeight="1" x14ac:dyDescent="0.25">
      <c r="B9" s="56"/>
      <c r="C9" s="14">
        <v>3</v>
      </c>
      <c r="D9" s="62" t="s">
        <v>72</v>
      </c>
      <c r="E9" s="44"/>
    </row>
    <row r="10" spans="2:6" ht="19.5" customHeight="1" x14ac:dyDescent="0.25">
      <c r="B10" s="56"/>
      <c r="C10" s="14">
        <v>4</v>
      </c>
      <c r="D10" s="62" t="s">
        <v>73</v>
      </c>
      <c r="E10" s="44"/>
    </row>
    <row r="11" spans="2:6" ht="19.5" customHeight="1" x14ac:dyDescent="0.25">
      <c r="B11" s="56"/>
      <c r="C11" s="14">
        <v>5</v>
      </c>
      <c r="D11" s="62" t="s">
        <v>74</v>
      </c>
      <c r="E11" s="44"/>
    </row>
    <row r="12" spans="2:6" ht="19.5" customHeight="1" x14ac:dyDescent="0.25">
      <c r="B12" s="56"/>
      <c r="C12" s="14">
        <v>6</v>
      </c>
      <c r="D12" s="62" t="s">
        <v>75</v>
      </c>
      <c r="E12" s="44"/>
    </row>
    <row r="13" spans="2:6" ht="14.25" customHeight="1" x14ac:dyDescent="0.25">
      <c r="B13" s="56"/>
      <c r="C13" s="63"/>
      <c r="D13" s="64"/>
      <c r="E13" s="44"/>
    </row>
    <row r="14" spans="2:6" ht="15.75" customHeight="1" thickBot="1" x14ac:dyDescent="0.3">
      <c r="B14" s="57"/>
      <c r="C14" s="65"/>
      <c r="D14" s="65"/>
      <c r="E14" s="35"/>
    </row>
  </sheetData>
  <mergeCells count="2">
    <mergeCell ref="B3:C3"/>
    <mergeCell ref="D3:F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6CCAD-56A8-4227-9A70-279B7832416C}">
  <dimension ref="B3:I23"/>
  <sheetViews>
    <sheetView zoomScaleNormal="100" workbookViewId="0"/>
  </sheetViews>
  <sheetFormatPr baseColWidth="10" defaultColWidth="11.42578125" defaultRowHeight="15" x14ac:dyDescent="0.25"/>
  <cols>
    <col min="1" max="1" width="11.42578125" style="18"/>
    <col min="2" max="2" width="6.42578125" style="18" customWidth="1"/>
    <col min="3" max="3" width="10.42578125" style="18" customWidth="1"/>
    <col min="4" max="4" width="41.28515625" style="18" customWidth="1"/>
    <col min="5" max="16384" width="11.42578125" style="18"/>
  </cols>
  <sheetData>
    <row r="3" spans="2:9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9" ht="15.75" thickBot="1" x14ac:dyDescent="0.3"/>
    <row r="5" spans="2:9" x14ac:dyDescent="0.25">
      <c r="B5" s="54"/>
      <c r="C5" s="55"/>
      <c r="D5" s="55"/>
      <c r="E5" s="23"/>
    </row>
    <row r="6" spans="2:9" x14ac:dyDescent="0.25">
      <c r="B6" s="56"/>
      <c r="C6" s="38" t="s">
        <v>2</v>
      </c>
      <c r="D6" s="38" t="s">
        <v>76</v>
      </c>
      <c r="E6" s="27"/>
    </row>
    <row r="7" spans="2:9" x14ac:dyDescent="0.25">
      <c r="B7" s="56"/>
      <c r="C7" s="14">
        <v>1</v>
      </c>
      <c r="D7" s="39" t="s">
        <v>77</v>
      </c>
      <c r="E7" s="27"/>
    </row>
    <row r="8" spans="2:9" x14ac:dyDescent="0.25">
      <c r="B8" s="56"/>
      <c r="C8" s="14">
        <v>2</v>
      </c>
      <c r="D8" s="39" t="s">
        <v>78</v>
      </c>
      <c r="E8" s="27"/>
    </row>
    <row r="9" spans="2:9" x14ac:dyDescent="0.25">
      <c r="B9" s="56"/>
      <c r="C9" s="14">
        <v>3</v>
      </c>
      <c r="D9" s="39" t="s">
        <v>79</v>
      </c>
      <c r="E9" s="27"/>
    </row>
    <row r="10" spans="2:9" x14ac:dyDescent="0.25">
      <c r="B10" s="56"/>
      <c r="C10" s="14">
        <v>4</v>
      </c>
      <c r="D10" s="39" t="s">
        <v>80</v>
      </c>
      <c r="E10" s="27"/>
    </row>
    <row r="11" spans="2:9" x14ac:dyDescent="0.25">
      <c r="B11" s="56"/>
      <c r="C11" s="14">
        <v>5</v>
      </c>
      <c r="D11" s="39" t="s">
        <v>81</v>
      </c>
      <c r="E11" s="27"/>
    </row>
    <row r="12" spans="2:9" x14ac:dyDescent="0.25">
      <c r="B12" s="56"/>
      <c r="C12" s="14">
        <v>6</v>
      </c>
      <c r="D12" s="39" t="s">
        <v>82</v>
      </c>
      <c r="E12" s="27"/>
    </row>
    <row r="13" spans="2:9" x14ac:dyDescent="0.25">
      <c r="B13" s="56"/>
      <c r="C13" s="14">
        <v>7</v>
      </c>
      <c r="D13" s="39" t="s">
        <v>83</v>
      </c>
      <c r="E13" s="27"/>
    </row>
    <row r="14" spans="2:9" ht="15.75" thickBot="1" x14ac:dyDescent="0.3">
      <c r="B14" s="57"/>
      <c r="C14" s="40"/>
      <c r="D14" s="33"/>
      <c r="E14" s="35"/>
    </row>
    <row r="15" spans="2:9" x14ac:dyDescent="0.25">
      <c r="C15" s="42"/>
      <c r="D15" s="42"/>
    </row>
    <row r="16" spans="2:9" x14ac:dyDescent="0.25">
      <c r="B16" s="58" t="s">
        <v>84</v>
      </c>
      <c r="C16" s="59"/>
      <c r="D16" s="59"/>
      <c r="E16" s="60"/>
      <c r="G16" s="41"/>
      <c r="H16" s="42"/>
      <c r="I16" s="42"/>
    </row>
    <row r="17" spans="2:9" x14ac:dyDescent="0.25">
      <c r="B17" s="42" t="s">
        <v>85</v>
      </c>
      <c r="C17" s="42"/>
      <c r="D17" s="42"/>
      <c r="G17" s="42"/>
      <c r="H17" s="42"/>
      <c r="I17" s="42"/>
    </row>
    <row r="18" spans="2:9" x14ac:dyDescent="0.25">
      <c r="B18" s="42" t="s">
        <v>86</v>
      </c>
      <c r="C18" s="42"/>
      <c r="D18" s="42"/>
      <c r="G18" s="42"/>
      <c r="H18" s="42"/>
      <c r="I18" s="42"/>
    </row>
    <row r="19" spans="2:9" x14ac:dyDescent="0.25">
      <c r="B19" s="42" t="s">
        <v>87</v>
      </c>
      <c r="C19" s="42"/>
      <c r="D19" s="42"/>
      <c r="G19" s="42"/>
      <c r="H19" s="42"/>
      <c r="I19" s="42"/>
    </row>
    <row r="20" spans="2:9" x14ac:dyDescent="0.25">
      <c r="B20" s="42" t="s">
        <v>88</v>
      </c>
      <c r="C20" s="42"/>
      <c r="D20" s="42"/>
      <c r="G20" s="42"/>
      <c r="H20" s="42"/>
      <c r="I20" s="42"/>
    </row>
    <row r="21" spans="2:9" x14ac:dyDescent="0.25">
      <c r="B21" s="42" t="s">
        <v>89</v>
      </c>
      <c r="C21" s="42"/>
      <c r="D21" s="42"/>
      <c r="G21" s="42"/>
      <c r="H21" s="42"/>
      <c r="I21" s="42"/>
    </row>
    <row r="22" spans="2:9" x14ac:dyDescent="0.25">
      <c r="B22" s="42" t="s">
        <v>90</v>
      </c>
      <c r="C22" s="42"/>
      <c r="D22" s="42"/>
      <c r="G22" s="42"/>
      <c r="H22" s="42"/>
      <c r="I22" s="42"/>
    </row>
    <row r="23" spans="2:9" x14ac:dyDescent="0.25">
      <c r="B23" s="42" t="s">
        <v>91</v>
      </c>
      <c r="C23" s="42"/>
      <c r="D23" s="42"/>
      <c r="G23" s="42"/>
      <c r="H23" s="42"/>
      <c r="I23" s="42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22F63-2FD0-4DF5-805F-3A8459A6378B}">
  <dimension ref="B3:G38"/>
  <sheetViews>
    <sheetView workbookViewId="0"/>
  </sheetViews>
  <sheetFormatPr baseColWidth="10" defaultColWidth="11.42578125" defaultRowHeight="14.25" x14ac:dyDescent="0.25"/>
  <cols>
    <col min="1" max="1" width="11.42578125" style="42"/>
    <col min="2" max="2" width="7.140625" style="42" customWidth="1"/>
    <col min="3" max="3" width="12" style="42" customWidth="1"/>
    <col min="4" max="4" width="34.140625" style="42" customWidth="1"/>
    <col min="5" max="5" width="19.42578125" style="42" bestFit="1" customWidth="1"/>
    <col min="6" max="6" width="33.7109375" style="42" bestFit="1" customWidth="1"/>
    <col min="7" max="16384" width="11.42578125" style="42"/>
  </cols>
  <sheetData>
    <row r="3" spans="2:7" s="18" customFormat="1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7" ht="15" thickBot="1" x14ac:dyDescent="0.3"/>
    <row r="5" spans="2:7" ht="27" customHeight="1" x14ac:dyDescent="0.25">
      <c r="B5" s="36"/>
      <c r="C5" s="69"/>
      <c r="D5" s="69"/>
      <c r="E5" s="37"/>
      <c r="F5" s="37"/>
      <c r="G5" s="43"/>
    </row>
    <row r="6" spans="2:7" x14ac:dyDescent="0.25">
      <c r="B6" s="24"/>
      <c r="C6" s="48" t="s">
        <v>2</v>
      </c>
      <c r="D6" s="48" t="s">
        <v>92</v>
      </c>
      <c r="E6" s="48" t="s">
        <v>93</v>
      </c>
      <c r="F6" s="48" t="s">
        <v>94</v>
      </c>
      <c r="G6" s="44"/>
    </row>
    <row r="7" spans="2:7" x14ac:dyDescent="0.25">
      <c r="B7" s="45"/>
      <c r="C7" s="49" t="s">
        <v>95</v>
      </c>
      <c r="D7" s="50" t="s">
        <v>96</v>
      </c>
      <c r="E7" s="51"/>
      <c r="F7" s="51"/>
      <c r="G7" s="44"/>
    </row>
    <row r="8" spans="2:7" x14ac:dyDescent="0.25">
      <c r="B8" s="45"/>
      <c r="C8" s="49" t="s">
        <v>97</v>
      </c>
      <c r="D8" s="50" t="s">
        <v>98</v>
      </c>
      <c r="E8" s="51"/>
      <c r="F8" s="51"/>
      <c r="G8" s="44"/>
    </row>
    <row r="9" spans="2:7" x14ac:dyDescent="0.25">
      <c r="B9" s="45"/>
      <c r="C9" s="49" t="s">
        <v>99</v>
      </c>
      <c r="D9" s="50" t="s">
        <v>100</v>
      </c>
      <c r="E9" s="51"/>
      <c r="F9" s="51"/>
      <c r="G9" s="44"/>
    </row>
    <row r="10" spans="2:7" x14ac:dyDescent="0.25">
      <c r="B10" s="45"/>
      <c r="C10" s="49" t="s">
        <v>101</v>
      </c>
      <c r="D10" s="50" t="s">
        <v>102</v>
      </c>
      <c r="E10" s="51"/>
      <c r="F10" s="51"/>
      <c r="G10" s="44"/>
    </row>
    <row r="11" spans="2:7" x14ac:dyDescent="0.25">
      <c r="B11" s="45"/>
      <c r="C11" s="49" t="s">
        <v>103</v>
      </c>
      <c r="D11" s="50" t="s">
        <v>104</v>
      </c>
      <c r="E11" s="51"/>
      <c r="F11" s="51"/>
      <c r="G11" s="44"/>
    </row>
    <row r="12" spans="2:7" x14ac:dyDescent="0.25">
      <c r="B12" s="45"/>
      <c r="C12" s="49" t="s">
        <v>105</v>
      </c>
      <c r="D12" s="50" t="s">
        <v>106</v>
      </c>
      <c r="E12" s="51"/>
      <c r="F12" s="51"/>
      <c r="G12" s="44"/>
    </row>
    <row r="13" spans="2:7" x14ac:dyDescent="0.25">
      <c r="B13" s="45"/>
      <c r="C13" s="49" t="s">
        <v>107</v>
      </c>
      <c r="D13" s="50" t="s">
        <v>108</v>
      </c>
      <c r="E13" s="51"/>
      <c r="F13" s="51"/>
      <c r="G13" s="44"/>
    </row>
    <row r="14" spans="2:7" x14ac:dyDescent="0.25">
      <c r="B14" s="45"/>
      <c r="C14" s="49" t="s">
        <v>109</v>
      </c>
      <c r="D14" s="50" t="s">
        <v>110</v>
      </c>
      <c r="E14" s="51"/>
      <c r="F14" s="51"/>
      <c r="G14" s="44"/>
    </row>
    <row r="15" spans="2:7" x14ac:dyDescent="0.25">
      <c r="B15" s="45"/>
      <c r="C15" s="49" t="s">
        <v>111</v>
      </c>
      <c r="D15" s="50" t="s">
        <v>112</v>
      </c>
      <c r="E15" s="51"/>
      <c r="F15" s="51"/>
      <c r="G15" s="44"/>
    </row>
    <row r="16" spans="2:7" x14ac:dyDescent="0.25">
      <c r="B16" s="45"/>
      <c r="C16" s="49" t="s">
        <v>113</v>
      </c>
      <c r="D16" s="50" t="s">
        <v>114</v>
      </c>
      <c r="E16" s="51"/>
      <c r="F16" s="51"/>
      <c r="G16" s="44"/>
    </row>
    <row r="17" spans="2:7" x14ac:dyDescent="0.25">
      <c r="B17" s="45"/>
      <c r="C17" s="49" t="s">
        <v>115</v>
      </c>
      <c r="D17" s="50" t="s">
        <v>116</v>
      </c>
      <c r="E17" s="51"/>
      <c r="F17" s="51"/>
      <c r="G17" s="44"/>
    </row>
    <row r="18" spans="2:7" x14ac:dyDescent="0.25">
      <c r="B18" s="45"/>
      <c r="C18" s="49" t="s">
        <v>117</v>
      </c>
      <c r="D18" s="50" t="s">
        <v>118</v>
      </c>
      <c r="E18" s="51"/>
      <c r="F18" s="51"/>
      <c r="G18" s="44"/>
    </row>
    <row r="19" spans="2:7" x14ac:dyDescent="0.25">
      <c r="B19" s="45"/>
      <c r="C19" s="49" t="s">
        <v>119</v>
      </c>
      <c r="D19" s="50" t="s">
        <v>120</v>
      </c>
      <c r="E19" s="51"/>
      <c r="F19" s="51"/>
      <c r="G19" s="44"/>
    </row>
    <row r="20" spans="2:7" x14ac:dyDescent="0.25">
      <c r="B20" s="45"/>
      <c r="C20" s="49" t="s">
        <v>121</v>
      </c>
      <c r="D20" s="50" t="s">
        <v>122</v>
      </c>
      <c r="E20" s="50" t="s">
        <v>123</v>
      </c>
      <c r="F20" s="51"/>
      <c r="G20" s="44"/>
    </row>
    <row r="21" spans="2:7" ht="25.5" x14ac:dyDescent="0.25">
      <c r="B21" s="45"/>
      <c r="C21" s="49" t="s">
        <v>124</v>
      </c>
      <c r="D21" s="50" t="s">
        <v>125</v>
      </c>
      <c r="E21" s="50" t="s">
        <v>123</v>
      </c>
      <c r="F21" s="52" t="s">
        <v>126</v>
      </c>
      <c r="G21" s="44"/>
    </row>
    <row r="22" spans="2:7" ht="16.5" customHeight="1" x14ac:dyDescent="0.25">
      <c r="B22" s="45"/>
      <c r="C22" s="49" t="s">
        <v>127</v>
      </c>
      <c r="D22" s="50" t="s">
        <v>128</v>
      </c>
      <c r="E22" s="51"/>
      <c r="F22" s="51"/>
      <c r="G22" s="44"/>
    </row>
    <row r="23" spans="2:7" x14ac:dyDescent="0.25">
      <c r="B23" s="45"/>
      <c r="C23" s="49" t="s">
        <v>129</v>
      </c>
      <c r="D23" s="50" t="s">
        <v>130</v>
      </c>
      <c r="E23" s="51"/>
      <c r="F23" s="51"/>
      <c r="G23" s="44"/>
    </row>
    <row r="24" spans="2:7" x14ac:dyDescent="0.25">
      <c r="B24" s="45"/>
      <c r="C24" s="49" t="s">
        <v>131</v>
      </c>
      <c r="D24" s="50" t="s">
        <v>132</v>
      </c>
      <c r="E24" s="51"/>
      <c r="F24" s="51"/>
      <c r="G24" s="44"/>
    </row>
    <row r="25" spans="2:7" x14ac:dyDescent="0.25">
      <c r="B25" s="45"/>
      <c r="C25" s="49" t="s">
        <v>133</v>
      </c>
      <c r="D25" s="50" t="s">
        <v>134</v>
      </c>
      <c r="E25" s="51"/>
      <c r="F25" s="51"/>
      <c r="G25" s="44"/>
    </row>
    <row r="26" spans="2:7" x14ac:dyDescent="0.25">
      <c r="B26" s="45"/>
      <c r="C26" s="49" t="s">
        <v>135</v>
      </c>
      <c r="D26" s="50" t="s">
        <v>136</v>
      </c>
      <c r="E26" s="51"/>
      <c r="F26" s="51"/>
      <c r="G26" s="44"/>
    </row>
    <row r="27" spans="2:7" x14ac:dyDescent="0.25">
      <c r="B27" s="45"/>
      <c r="C27" s="49" t="s">
        <v>137</v>
      </c>
      <c r="D27" s="50" t="s">
        <v>138</v>
      </c>
      <c r="E27" s="51"/>
      <c r="F27" s="51"/>
      <c r="G27" s="44"/>
    </row>
    <row r="28" spans="2:7" x14ac:dyDescent="0.25">
      <c r="B28" s="45"/>
      <c r="C28" s="49" t="s">
        <v>139</v>
      </c>
      <c r="D28" s="50" t="s">
        <v>140</v>
      </c>
      <c r="E28" s="51"/>
      <c r="F28" s="51"/>
      <c r="G28" s="44"/>
    </row>
    <row r="29" spans="2:7" x14ac:dyDescent="0.25">
      <c r="B29" s="45"/>
      <c r="C29" s="49" t="s">
        <v>141</v>
      </c>
      <c r="D29" s="50" t="s">
        <v>142</v>
      </c>
      <c r="E29" s="51"/>
      <c r="F29" s="51"/>
      <c r="G29" s="44"/>
    </row>
    <row r="30" spans="2:7" x14ac:dyDescent="0.25">
      <c r="B30" s="45"/>
      <c r="C30" s="49" t="s">
        <v>143</v>
      </c>
      <c r="D30" s="50" t="s">
        <v>144</v>
      </c>
      <c r="E30" s="51"/>
      <c r="F30" s="51"/>
      <c r="G30" s="44"/>
    </row>
    <row r="31" spans="2:7" x14ac:dyDescent="0.25">
      <c r="B31" s="45"/>
      <c r="C31" s="49" t="s">
        <v>145</v>
      </c>
      <c r="D31" s="50" t="s">
        <v>146</v>
      </c>
      <c r="E31" s="51"/>
      <c r="F31" s="51"/>
      <c r="G31" s="44"/>
    </row>
    <row r="32" spans="2:7" x14ac:dyDescent="0.25">
      <c r="B32" s="45"/>
      <c r="C32" s="49" t="s">
        <v>147</v>
      </c>
      <c r="D32" s="50" t="s">
        <v>148</v>
      </c>
      <c r="E32" s="51"/>
      <c r="F32" s="51"/>
      <c r="G32" s="44"/>
    </row>
    <row r="33" spans="2:7" ht="15" thickBot="1" x14ac:dyDescent="0.3">
      <c r="B33" s="32"/>
      <c r="C33" s="33"/>
      <c r="D33" s="33"/>
      <c r="E33" s="33"/>
      <c r="F33" s="33"/>
      <c r="G33" s="47"/>
    </row>
    <row r="35" spans="2:7" ht="14.25" customHeight="1" x14ac:dyDescent="0.25">
      <c r="B35" s="70" t="s">
        <v>149</v>
      </c>
      <c r="C35" s="70"/>
      <c r="D35" s="70"/>
      <c r="E35" s="70"/>
      <c r="F35" s="70"/>
      <c r="G35" s="70"/>
    </row>
    <row r="36" spans="2:7" ht="18.75" customHeight="1" x14ac:dyDescent="0.25">
      <c r="B36" s="41" t="s">
        <v>150</v>
      </c>
      <c r="E36" s="53"/>
      <c r="F36" s="53"/>
    </row>
    <row r="37" spans="2:7" ht="18" customHeight="1" x14ac:dyDescent="0.25">
      <c r="B37" s="70" t="s">
        <v>151</v>
      </c>
      <c r="C37" s="70"/>
      <c r="D37" s="70"/>
      <c r="E37" s="70"/>
      <c r="F37" s="70"/>
      <c r="G37" s="70"/>
    </row>
    <row r="38" spans="2:7" ht="14.45" customHeight="1" x14ac:dyDescent="0.25">
      <c r="B38" s="53"/>
      <c r="C38" s="53"/>
      <c r="D38" s="53"/>
      <c r="E38" s="53"/>
      <c r="F38" s="53"/>
    </row>
  </sheetData>
  <mergeCells count="5">
    <mergeCell ref="C5:D5"/>
    <mergeCell ref="B35:G35"/>
    <mergeCell ref="B37:G37"/>
    <mergeCell ref="B3:C3"/>
    <mergeCell ref="D3:F3"/>
  </mergeCells>
  <pageMargins left="0.7" right="0.7" top="0.75" bottom="0.75" header="0.3" footer="0.3"/>
  <ignoredErrors>
    <ignoredError sqref="C7:C2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B39F7-AA11-430C-901D-DEBE724F4790}">
  <dimension ref="B3:F9"/>
  <sheetViews>
    <sheetView workbookViewId="0"/>
  </sheetViews>
  <sheetFormatPr baseColWidth="10" defaultColWidth="11.42578125" defaultRowHeight="15" x14ac:dyDescent="0.25"/>
  <cols>
    <col min="1" max="3" width="11.42578125" style="18"/>
    <col min="4" max="4" width="53.7109375" style="18" customWidth="1"/>
    <col min="5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36"/>
      <c r="C5" s="37"/>
      <c r="D5" s="37"/>
      <c r="E5" s="23"/>
    </row>
    <row r="6" spans="2:6" x14ac:dyDescent="0.25">
      <c r="B6" s="24"/>
      <c r="C6" s="38" t="s">
        <v>2</v>
      </c>
      <c r="D6" s="38" t="s">
        <v>152</v>
      </c>
      <c r="E6" s="27"/>
    </row>
    <row r="7" spans="2:6" x14ac:dyDescent="0.25">
      <c r="B7" s="24"/>
      <c r="C7" s="14">
        <v>1</v>
      </c>
      <c r="D7" s="39" t="s">
        <v>153</v>
      </c>
      <c r="E7" s="27"/>
    </row>
    <row r="8" spans="2:6" x14ac:dyDescent="0.25">
      <c r="B8" s="24"/>
      <c r="C8" s="14">
        <v>2</v>
      </c>
      <c r="D8" s="39" t="s">
        <v>154</v>
      </c>
      <c r="E8" s="27"/>
    </row>
    <row r="9" spans="2:6" ht="15.75" thickBot="1" x14ac:dyDescent="0.3">
      <c r="B9" s="32"/>
      <c r="C9" s="40"/>
      <c r="D9" s="33"/>
      <c r="E9" s="35"/>
    </row>
  </sheetData>
  <mergeCells count="2">
    <mergeCell ref="B3:C3"/>
    <mergeCell ref="D3:F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DAA04-CB0A-44EE-B04F-97F337BA7B2A}">
  <dimension ref="B3:F16"/>
  <sheetViews>
    <sheetView workbookViewId="0"/>
  </sheetViews>
  <sheetFormatPr baseColWidth="10" defaultColWidth="11.42578125" defaultRowHeight="14.25" x14ac:dyDescent="0.25"/>
  <cols>
    <col min="1" max="3" width="11.42578125" style="42"/>
    <col min="4" max="4" width="47.42578125" style="42" customWidth="1"/>
    <col min="5" max="16384" width="11.42578125" style="42"/>
  </cols>
  <sheetData>
    <row r="3" spans="2:6" s="18" customFormat="1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" thickBot="1" x14ac:dyDescent="0.3"/>
    <row r="5" spans="2:6" x14ac:dyDescent="0.25">
      <c r="B5" s="36"/>
      <c r="C5" s="37"/>
      <c r="D5" s="37"/>
      <c r="E5" s="43"/>
    </row>
    <row r="6" spans="2:6" ht="15" x14ac:dyDescent="0.25">
      <c r="B6" s="24"/>
      <c r="C6" s="38" t="s">
        <v>2</v>
      </c>
      <c r="D6" s="38" t="s">
        <v>155</v>
      </c>
      <c r="E6" s="44"/>
    </row>
    <row r="7" spans="2:6" x14ac:dyDescent="0.25">
      <c r="B7" s="24"/>
      <c r="C7" s="14">
        <v>1</v>
      </c>
      <c r="D7" s="39" t="s">
        <v>156</v>
      </c>
      <c r="E7" s="44"/>
    </row>
    <row r="8" spans="2:6" x14ac:dyDescent="0.25">
      <c r="B8" s="24"/>
      <c r="C8" s="14">
        <v>2</v>
      </c>
      <c r="D8" s="39" t="s">
        <v>157</v>
      </c>
      <c r="E8" s="44"/>
    </row>
    <row r="9" spans="2:6" x14ac:dyDescent="0.25">
      <c r="B9" s="24"/>
      <c r="C9" s="14">
        <v>3</v>
      </c>
      <c r="D9" s="39" t="s">
        <v>158</v>
      </c>
      <c r="E9" s="44"/>
    </row>
    <row r="10" spans="2:6" x14ac:dyDescent="0.25">
      <c r="B10" s="24"/>
      <c r="C10" s="14">
        <v>4</v>
      </c>
      <c r="D10" s="39" t="s">
        <v>159</v>
      </c>
      <c r="E10" s="44"/>
    </row>
    <row r="11" spans="2:6" x14ac:dyDescent="0.25">
      <c r="B11" s="24"/>
      <c r="C11" s="14">
        <v>5</v>
      </c>
      <c r="D11" s="39" t="s">
        <v>160</v>
      </c>
      <c r="E11" s="44"/>
    </row>
    <row r="12" spans="2:6" ht="15" thickBot="1" x14ac:dyDescent="0.3">
      <c r="B12" s="32"/>
      <c r="C12" s="40"/>
      <c r="D12" s="33"/>
      <c r="E12" s="47"/>
    </row>
    <row r="14" spans="2:6" ht="15" x14ac:dyDescent="0.25">
      <c r="B14" s="41" t="s">
        <v>84</v>
      </c>
    </row>
    <row r="15" spans="2:6" x14ac:dyDescent="0.25">
      <c r="B15" s="42" t="s">
        <v>161</v>
      </c>
    </row>
    <row r="16" spans="2:6" x14ac:dyDescent="0.25">
      <c r="B16" s="42" t="s">
        <v>162</v>
      </c>
    </row>
  </sheetData>
  <mergeCells count="2">
    <mergeCell ref="B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9C636-626B-4427-966F-CBB261DA5D6C}">
  <sheetPr codeName="Hoja2"/>
  <dimension ref="B3:F10"/>
  <sheetViews>
    <sheetView zoomScaleNormal="100" workbookViewId="0">
      <selection activeCell="D3" sqref="D3:F3"/>
    </sheetView>
  </sheetViews>
  <sheetFormatPr baseColWidth="10" defaultColWidth="11.42578125" defaultRowHeight="15" x14ac:dyDescent="0.25"/>
  <cols>
    <col min="1" max="1" width="10.42578125" style="2" customWidth="1"/>
    <col min="2" max="2" width="9.140625" style="2" customWidth="1"/>
    <col min="3" max="3" width="11.42578125" style="2"/>
    <col min="4" max="4" width="71.42578125" style="2" customWidth="1"/>
    <col min="5" max="5" width="7.7109375" style="2" customWidth="1"/>
    <col min="6" max="16384" width="11.42578125" style="2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1"/>
      <c r="C5" s="3"/>
      <c r="D5" s="3"/>
      <c r="E5" s="4"/>
    </row>
    <row r="6" spans="2:6" x14ac:dyDescent="0.25">
      <c r="B6" s="5"/>
      <c r="C6" s="6" t="s">
        <v>2</v>
      </c>
      <c r="D6" s="6" t="s">
        <v>7</v>
      </c>
      <c r="E6" s="7"/>
    </row>
    <row r="7" spans="2:6" x14ac:dyDescent="0.25">
      <c r="B7" s="5"/>
      <c r="C7" s="14">
        <v>1</v>
      </c>
      <c r="D7" s="13" t="s">
        <v>8</v>
      </c>
      <c r="E7" s="9"/>
    </row>
    <row r="8" spans="2:6" x14ac:dyDescent="0.25">
      <c r="B8" s="5"/>
      <c r="C8" s="14">
        <v>2</v>
      </c>
      <c r="D8" s="13" t="s">
        <v>9</v>
      </c>
      <c r="E8" s="9"/>
    </row>
    <row r="9" spans="2:6" x14ac:dyDescent="0.25">
      <c r="B9" s="5"/>
      <c r="C9" s="14">
        <v>3</v>
      </c>
      <c r="D9" s="13" t="s">
        <v>10</v>
      </c>
      <c r="E9" s="9"/>
    </row>
    <row r="10" spans="2:6" ht="28.5" customHeight="1" thickBot="1" x14ac:dyDescent="0.3">
      <c r="B10" s="10"/>
      <c r="C10" s="11"/>
      <c r="D10" s="11"/>
      <c r="E10" s="12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371F4-64EB-4381-9D70-DAA9F7E1F076}">
  <dimension ref="B3:F9"/>
  <sheetViews>
    <sheetView workbookViewId="0"/>
  </sheetViews>
  <sheetFormatPr baseColWidth="10" defaultColWidth="11.42578125" defaultRowHeight="15" x14ac:dyDescent="0.25"/>
  <cols>
    <col min="1" max="3" width="11.42578125" style="18"/>
    <col min="4" max="4" width="46.140625" style="18" customWidth="1"/>
    <col min="5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36"/>
      <c r="C5" s="37"/>
      <c r="D5" s="37"/>
      <c r="E5" s="23"/>
    </row>
    <row r="6" spans="2:6" x14ac:dyDescent="0.25">
      <c r="B6" s="24"/>
      <c r="C6" s="38" t="s">
        <v>2</v>
      </c>
      <c r="D6" s="38" t="s">
        <v>163</v>
      </c>
      <c r="E6" s="27"/>
    </row>
    <row r="7" spans="2:6" x14ac:dyDescent="0.25">
      <c r="B7" s="24"/>
      <c r="C7" s="14">
        <v>1</v>
      </c>
      <c r="D7" s="39" t="s">
        <v>164</v>
      </c>
      <c r="E7" s="27"/>
    </row>
    <row r="8" spans="2:6" x14ac:dyDescent="0.25">
      <c r="B8" s="24"/>
      <c r="C8" s="14">
        <v>2</v>
      </c>
      <c r="D8" s="39" t="s">
        <v>165</v>
      </c>
      <c r="E8" s="27"/>
    </row>
    <row r="9" spans="2:6" ht="15.75" thickBot="1" x14ac:dyDescent="0.3">
      <c r="B9" s="32"/>
      <c r="C9" s="40"/>
      <c r="D9" s="33"/>
      <c r="E9" s="35"/>
    </row>
  </sheetData>
  <mergeCells count="2">
    <mergeCell ref="B3:C3"/>
    <mergeCell ref="D3:F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A278A-5D8B-4F7F-AB7D-0AF50DCF119B}">
  <dimension ref="B3:F9"/>
  <sheetViews>
    <sheetView workbookViewId="0"/>
  </sheetViews>
  <sheetFormatPr baseColWidth="10" defaultColWidth="11.42578125" defaultRowHeight="15" x14ac:dyDescent="0.25"/>
  <cols>
    <col min="1" max="3" width="11.42578125" style="18"/>
    <col min="4" max="4" width="42" style="18" customWidth="1"/>
    <col min="5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36"/>
      <c r="C5" s="37"/>
      <c r="D5" s="37"/>
      <c r="E5" s="23"/>
    </row>
    <row r="6" spans="2:6" x14ac:dyDescent="0.25">
      <c r="B6" s="24"/>
      <c r="C6" s="38" t="s">
        <v>2</v>
      </c>
      <c r="D6" s="38" t="s">
        <v>166</v>
      </c>
      <c r="E6" s="27"/>
    </row>
    <row r="7" spans="2:6" x14ac:dyDescent="0.25">
      <c r="B7" s="24"/>
      <c r="C7" s="14">
        <v>1</v>
      </c>
      <c r="D7" s="39" t="s">
        <v>167</v>
      </c>
      <c r="E7" s="27"/>
    </row>
    <row r="8" spans="2:6" x14ac:dyDescent="0.25">
      <c r="B8" s="24"/>
      <c r="C8" s="14">
        <v>2</v>
      </c>
      <c r="D8" s="39" t="s">
        <v>168</v>
      </c>
      <c r="E8" s="27"/>
    </row>
    <row r="9" spans="2:6" ht="15.75" thickBot="1" x14ac:dyDescent="0.3">
      <c r="B9" s="32"/>
      <c r="C9" s="40"/>
      <c r="D9" s="33"/>
      <c r="E9" s="35"/>
    </row>
  </sheetData>
  <mergeCells count="2">
    <mergeCell ref="B3:C3"/>
    <mergeCell ref="D3:F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12C09-B5A9-4B61-85B8-8ED6E59D465C}">
  <dimension ref="B3:F25"/>
  <sheetViews>
    <sheetView zoomScaleNormal="100" workbookViewId="0"/>
  </sheetViews>
  <sheetFormatPr baseColWidth="10" defaultColWidth="11.42578125" defaultRowHeight="14.25" x14ac:dyDescent="0.25"/>
  <cols>
    <col min="1" max="1" width="12.42578125" style="42" customWidth="1"/>
    <col min="2" max="2" width="5.85546875" style="42" customWidth="1"/>
    <col min="3" max="3" width="12.7109375" style="42" customWidth="1"/>
    <col min="4" max="4" width="21.7109375" style="42" bestFit="1" customWidth="1"/>
    <col min="5" max="5" width="13" style="42" customWidth="1"/>
    <col min="6" max="6" width="52.140625" style="42" bestFit="1" customWidth="1"/>
    <col min="7" max="16384" width="11.42578125" style="42"/>
  </cols>
  <sheetData>
    <row r="3" spans="2:6" s="18" customFormat="1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" thickBot="1" x14ac:dyDescent="0.3">
      <c r="B4" s="71"/>
      <c r="C4" s="71"/>
    </row>
    <row r="5" spans="2:6" ht="15" x14ac:dyDescent="0.25">
      <c r="B5" s="20"/>
      <c r="C5" s="21"/>
      <c r="D5" s="37"/>
      <c r="E5" s="43"/>
    </row>
    <row r="6" spans="2:6" ht="15" x14ac:dyDescent="0.25">
      <c r="B6" s="24"/>
      <c r="C6" s="25" t="s">
        <v>2</v>
      </c>
      <c r="D6" s="25" t="s">
        <v>169</v>
      </c>
      <c r="E6" s="44"/>
    </row>
    <row r="7" spans="2:6" x14ac:dyDescent="0.25">
      <c r="B7" s="45"/>
      <c r="C7" s="28" t="s">
        <v>95</v>
      </c>
      <c r="D7" s="46" t="s">
        <v>170</v>
      </c>
      <c r="E7" s="44"/>
    </row>
    <row r="8" spans="2:6" x14ac:dyDescent="0.25">
      <c r="B8" s="45"/>
      <c r="C8" s="30" t="s">
        <v>97</v>
      </c>
      <c r="D8" s="46" t="s">
        <v>171</v>
      </c>
      <c r="E8" s="44"/>
    </row>
    <row r="9" spans="2:6" x14ac:dyDescent="0.25">
      <c r="B9" s="45"/>
      <c r="C9" s="30" t="s">
        <v>99</v>
      </c>
      <c r="D9" s="46" t="s">
        <v>172</v>
      </c>
      <c r="E9" s="44"/>
    </row>
    <row r="10" spans="2:6" x14ac:dyDescent="0.25">
      <c r="B10" s="45"/>
      <c r="C10" s="30" t="s">
        <v>101</v>
      </c>
      <c r="D10" s="46" t="s">
        <v>173</v>
      </c>
      <c r="E10" s="44"/>
    </row>
    <row r="11" spans="2:6" x14ac:dyDescent="0.25">
      <c r="B11" s="45"/>
      <c r="C11" s="30" t="s">
        <v>103</v>
      </c>
      <c r="D11" s="46" t="s">
        <v>174</v>
      </c>
      <c r="E11" s="44"/>
    </row>
    <row r="12" spans="2:6" x14ac:dyDescent="0.25">
      <c r="B12" s="45"/>
      <c r="C12" s="30" t="s">
        <v>105</v>
      </c>
      <c r="D12" s="46" t="s">
        <v>175</v>
      </c>
      <c r="E12" s="44"/>
    </row>
    <row r="13" spans="2:6" x14ac:dyDescent="0.25">
      <c r="B13" s="45"/>
      <c r="C13" s="30" t="s">
        <v>107</v>
      </c>
      <c r="D13" s="46" t="s">
        <v>176</v>
      </c>
      <c r="E13" s="44"/>
    </row>
    <row r="14" spans="2:6" x14ac:dyDescent="0.25">
      <c r="B14" s="45"/>
      <c r="C14" s="30" t="s">
        <v>109</v>
      </c>
      <c r="D14" s="46" t="s">
        <v>177</v>
      </c>
      <c r="E14" s="44"/>
    </row>
    <row r="15" spans="2:6" x14ac:dyDescent="0.25">
      <c r="B15" s="45"/>
      <c r="C15" s="30" t="s">
        <v>111</v>
      </c>
      <c r="D15" s="46" t="s">
        <v>178</v>
      </c>
      <c r="E15" s="44"/>
    </row>
    <row r="16" spans="2:6" x14ac:dyDescent="0.25">
      <c r="B16" s="45"/>
      <c r="C16" s="30" t="s">
        <v>113</v>
      </c>
      <c r="D16" s="46" t="s">
        <v>179</v>
      </c>
      <c r="E16" s="44"/>
    </row>
    <row r="17" spans="2:5" x14ac:dyDescent="0.25">
      <c r="B17" s="45"/>
      <c r="C17" s="30" t="s">
        <v>115</v>
      </c>
      <c r="D17" s="46" t="s">
        <v>180</v>
      </c>
      <c r="E17" s="44"/>
    </row>
    <row r="18" spans="2:5" x14ac:dyDescent="0.25">
      <c r="B18" s="45"/>
      <c r="C18" s="30" t="s">
        <v>117</v>
      </c>
      <c r="D18" s="46" t="s">
        <v>181</v>
      </c>
      <c r="E18" s="44"/>
    </row>
    <row r="19" spans="2:5" x14ac:dyDescent="0.25">
      <c r="B19" s="45"/>
      <c r="C19" s="30" t="s">
        <v>119</v>
      </c>
      <c r="D19" s="46" t="s">
        <v>182</v>
      </c>
      <c r="E19" s="44"/>
    </row>
    <row r="20" spans="2:5" x14ac:dyDescent="0.25">
      <c r="B20" s="45"/>
      <c r="C20" s="30" t="s">
        <v>121</v>
      </c>
      <c r="D20" s="46" t="s">
        <v>183</v>
      </c>
      <c r="E20" s="44"/>
    </row>
    <row r="21" spans="2:5" ht="15" thickBot="1" x14ac:dyDescent="0.3">
      <c r="B21" s="32"/>
      <c r="C21" s="33"/>
      <c r="D21" s="33"/>
      <c r="E21" s="47"/>
    </row>
    <row r="23" spans="2:5" ht="15" customHeight="1" x14ac:dyDescent="0.25">
      <c r="B23" s="41" t="s">
        <v>150</v>
      </c>
    </row>
    <row r="24" spans="2:5" ht="29.25" customHeight="1" x14ac:dyDescent="0.25">
      <c r="B24" s="70" t="s">
        <v>184</v>
      </c>
      <c r="C24" s="70"/>
      <c r="D24" s="70"/>
      <c r="E24" s="70"/>
    </row>
    <row r="25" spans="2:5" ht="14.25" customHeight="1" x14ac:dyDescent="0.25"/>
  </sheetData>
  <mergeCells count="4">
    <mergeCell ref="B4:C4"/>
    <mergeCell ref="B24:E24"/>
    <mergeCell ref="B3:C3"/>
    <mergeCell ref="D3:F3"/>
  </mergeCells>
  <pageMargins left="0.7" right="0.7" top="0.75" bottom="0.75" header="0.3" footer="0.3"/>
  <pageSetup orientation="portrait" r:id="rId1"/>
  <ignoredErrors>
    <ignoredError sqref="C7:C20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C679A-02A9-40B3-9163-AF630B98D3C6}">
  <dimension ref="B3:F28"/>
  <sheetViews>
    <sheetView topLeftCell="A14" zoomScale="110" zoomScaleNormal="110" workbookViewId="0">
      <selection activeCell="D3" sqref="D3:F3"/>
    </sheetView>
  </sheetViews>
  <sheetFormatPr baseColWidth="10" defaultColWidth="11.42578125" defaultRowHeight="15" x14ac:dyDescent="0.25"/>
  <cols>
    <col min="1" max="3" width="11.42578125" style="18"/>
    <col min="4" max="4" width="88.140625" style="19" customWidth="1"/>
    <col min="5" max="5" width="11.42578125" style="18"/>
    <col min="6" max="6" width="7.85546875" style="18" customWidth="1"/>
    <col min="7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20"/>
      <c r="C5" s="21"/>
      <c r="D5" s="22"/>
      <c r="E5" s="23"/>
    </row>
    <row r="6" spans="2:6" x14ac:dyDescent="0.25">
      <c r="B6" s="24"/>
      <c r="C6" s="25" t="s">
        <v>2</v>
      </c>
      <c r="D6" s="26" t="s">
        <v>185</v>
      </c>
      <c r="E6" s="27"/>
    </row>
    <row r="7" spans="2:6" x14ac:dyDescent="0.25">
      <c r="B7" s="24"/>
      <c r="C7" s="28" t="s">
        <v>95</v>
      </c>
      <c r="D7" s="29" t="s">
        <v>186</v>
      </c>
      <c r="E7" s="27"/>
    </row>
    <row r="8" spans="2:6" x14ac:dyDescent="0.25">
      <c r="B8" s="24"/>
      <c r="C8" s="30" t="s">
        <v>97</v>
      </c>
      <c r="D8" s="31" t="s">
        <v>187</v>
      </c>
      <c r="E8" s="27"/>
    </row>
    <row r="9" spans="2:6" x14ac:dyDescent="0.25">
      <c r="B9" s="24"/>
      <c r="C9" s="30" t="s">
        <v>99</v>
      </c>
      <c r="D9" s="31" t="s">
        <v>188</v>
      </c>
      <c r="E9" s="27"/>
    </row>
    <row r="10" spans="2:6" x14ac:dyDescent="0.25">
      <c r="B10" s="24"/>
      <c r="C10" s="28" t="s">
        <v>101</v>
      </c>
      <c r="D10" s="31" t="s">
        <v>189</v>
      </c>
      <c r="E10" s="27"/>
    </row>
    <row r="11" spans="2:6" x14ac:dyDescent="0.25">
      <c r="B11" s="24"/>
      <c r="C11" s="30" t="s">
        <v>103</v>
      </c>
      <c r="D11" s="31" t="s">
        <v>190</v>
      </c>
      <c r="E11" s="27"/>
    </row>
    <row r="12" spans="2:6" x14ac:dyDescent="0.25">
      <c r="B12" s="24"/>
      <c r="C12" s="30" t="s">
        <v>105</v>
      </c>
      <c r="D12" s="31" t="s">
        <v>191</v>
      </c>
      <c r="E12" s="27"/>
    </row>
    <row r="13" spans="2:6" x14ac:dyDescent="0.25">
      <c r="B13" s="24"/>
      <c r="C13" s="28" t="s">
        <v>107</v>
      </c>
      <c r="D13" s="31" t="s">
        <v>192</v>
      </c>
      <c r="E13" s="27"/>
    </row>
    <row r="14" spans="2:6" ht="29.25" x14ac:dyDescent="0.25">
      <c r="B14" s="24"/>
      <c r="C14" s="28" t="s">
        <v>109</v>
      </c>
      <c r="D14" s="31" t="s">
        <v>193</v>
      </c>
      <c r="E14" s="27"/>
    </row>
    <row r="15" spans="2:6" ht="28.5" x14ac:dyDescent="0.25">
      <c r="B15" s="24"/>
      <c r="C15" s="30" t="s">
        <v>111</v>
      </c>
      <c r="D15" s="31" t="s">
        <v>194</v>
      </c>
      <c r="E15" s="27"/>
    </row>
    <row r="16" spans="2:6" x14ac:dyDescent="0.25">
      <c r="B16" s="24"/>
      <c r="C16" s="28" t="s">
        <v>113</v>
      </c>
      <c r="D16" s="31" t="s">
        <v>195</v>
      </c>
      <c r="E16" s="27"/>
    </row>
    <row r="17" spans="2:5" x14ac:dyDescent="0.25">
      <c r="B17" s="24"/>
      <c r="C17" s="30" t="s">
        <v>115</v>
      </c>
      <c r="D17" s="31" t="s">
        <v>196</v>
      </c>
      <c r="E17" s="27"/>
    </row>
    <row r="18" spans="2:5" x14ac:dyDescent="0.25">
      <c r="B18" s="24"/>
      <c r="C18" s="30" t="s">
        <v>117</v>
      </c>
      <c r="D18" s="31" t="s">
        <v>197</v>
      </c>
      <c r="E18" s="27"/>
    </row>
    <row r="19" spans="2:5" x14ac:dyDescent="0.25">
      <c r="B19" s="24"/>
      <c r="C19" s="28" t="s">
        <v>119</v>
      </c>
      <c r="D19" s="31" t="s">
        <v>198</v>
      </c>
      <c r="E19" s="27"/>
    </row>
    <row r="20" spans="2:5" x14ac:dyDescent="0.25">
      <c r="B20" s="24"/>
      <c r="C20" s="30" t="s">
        <v>121</v>
      </c>
      <c r="D20" s="31" t="s">
        <v>199</v>
      </c>
      <c r="E20" s="27"/>
    </row>
    <row r="21" spans="2:5" x14ac:dyDescent="0.25">
      <c r="B21" s="24"/>
      <c r="C21" s="30" t="s">
        <v>124</v>
      </c>
      <c r="D21" s="31" t="s">
        <v>200</v>
      </c>
      <c r="E21" s="27"/>
    </row>
    <row r="22" spans="2:5" x14ac:dyDescent="0.25">
      <c r="B22" s="24"/>
      <c r="C22" s="28" t="s">
        <v>127</v>
      </c>
      <c r="D22" s="31" t="s">
        <v>201</v>
      </c>
      <c r="E22" s="27"/>
    </row>
    <row r="23" spans="2:5" x14ac:dyDescent="0.25">
      <c r="B23" s="24"/>
      <c r="C23" s="30" t="s">
        <v>129</v>
      </c>
      <c r="D23" s="31" t="s">
        <v>202</v>
      </c>
      <c r="E23" s="27"/>
    </row>
    <row r="24" spans="2:5" x14ac:dyDescent="0.25">
      <c r="B24" s="24"/>
      <c r="C24" s="30" t="s">
        <v>131</v>
      </c>
      <c r="D24" s="31" t="s">
        <v>203</v>
      </c>
      <c r="E24" s="27"/>
    </row>
    <row r="25" spans="2:5" x14ac:dyDescent="0.25">
      <c r="B25" s="24"/>
      <c r="C25" s="28" t="s">
        <v>133</v>
      </c>
      <c r="D25" s="31" t="s">
        <v>204</v>
      </c>
      <c r="E25" s="27"/>
    </row>
    <row r="26" spans="2:5" x14ac:dyDescent="0.25">
      <c r="B26" s="24"/>
      <c r="C26" s="30" t="s">
        <v>135</v>
      </c>
      <c r="D26" s="31" t="s">
        <v>205</v>
      </c>
      <c r="E26" s="27"/>
    </row>
    <row r="27" spans="2:5" x14ac:dyDescent="0.25">
      <c r="B27" s="24"/>
      <c r="C27" s="30" t="s">
        <v>137</v>
      </c>
      <c r="D27" s="31" t="s">
        <v>206</v>
      </c>
      <c r="E27" s="27"/>
    </row>
    <row r="28" spans="2:5" ht="15.75" thickBot="1" x14ac:dyDescent="0.3">
      <c r="B28" s="32"/>
      <c r="C28" s="33"/>
      <c r="D28" s="34"/>
      <c r="E28" s="35"/>
    </row>
  </sheetData>
  <mergeCells count="2">
    <mergeCell ref="B3:C3"/>
    <mergeCell ref="D3:F3"/>
  </mergeCells>
  <pageMargins left="0.7" right="0.7" top="0.75" bottom="0.75" header="0.3" footer="0.3"/>
  <pageSetup orientation="portrait" r:id="rId1"/>
  <ignoredErrors>
    <ignoredError sqref="C7:C27" numberStoredAsText="1"/>
  </ignoredErrors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B4249-6BD2-4E94-8112-825837DF6FEA}">
  <dimension ref="B3:F16"/>
  <sheetViews>
    <sheetView workbookViewId="0"/>
  </sheetViews>
  <sheetFormatPr baseColWidth="10" defaultColWidth="11.42578125" defaultRowHeight="15" x14ac:dyDescent="0.25"/>
  <cols>
    <col min="1" max="3" width="11.42578125" style="18"/>
    <col min="4" max="4" width="74.5703125" style="18" customWidth="1"/>
    <col min="5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36"/>
      <c r="C5" s="37"/>
      <c r="D5" s="37"/>
      <c r="E5" s="23"/>
    </row>
    <row r="6" spans="2:6" x14ac:dyDescent="0.25">
      <c r="B6" s="24"/>
      <c r="C6" s="38" t="s">
        <v>2</v>
      </c>
      <c r="D6" s="38" t="s">
        <v>207</v>
      </c>
      <c r="E6" s="27"/>
    </row>
    <row r="7" spans="2:6" x14ac:dyDescent="0.25">
      <c r="B7" s="24"/>
      <c r="C7" s="14">
        <v>1</v>
      </c>
      <c r="D7" s="39" t="s">
        <v>208</v>
      </c>
      <c r="E7" s="27"/>
    </row>
    <row r="8" spans="2:6" x14ac:dyDescent="0.25">
      <c r="B8" s="24"/>
      <c r="C8" s="14" t="s">
        <v>209</v>
      </c>
      <c r="D8" s="39" t="s">
        <v>210</v>
      </c>
      <c r="E8" s="27"/>
    </row>
    <row r="9" spans="2:6" x14ac:dyDescent="0.25">
      <c r="B9" s="24"/>
      <c r="C9" s="14" t="s">
        <v>211</v>
      </c>
      <c r="D9" s="39" t="s">
        <v>212</v>
      </c>
      <c r="E9" s="27"/>
    </row>
    <row r="10" spans="2:6" x14ac:dyDescent="0.25">
      <c r="B10" s="24"/>
      <c r="C10" s="14">
        <v>4</v>
      </c>
      <c r="D10" s="39" t="s">
        <v>213</v>
      </c>
      <c r="E10" s="27"/>
    </row>
    <row r="11" spans="2:6" x14ac:dyDescent="0.25">
      <c r="B11" s="24"/>
      <c r="C11" s="14">
        <v>5</v>
      </c>
      <c r="D11" s="39" t="s">
        <v>214</v>
      </c>
      <c r="E11" s="27"/>
    </row>
    <row r="12" spans="2:6" ht="15.75" thickBot="1" x14ac:dyDescent="0.3">
      <c r="B12" s="32"/>
      <c r="C12" s="40"/>
      <c r="D12" s="33"/>
      <c r="E12" s="35"/>
    </row>
    <row r="15" spans="2:6" ht="46.5" customHeight="1" x14ac:dyDescent="0.25">
      <c r="C15" s="70" t="s">
        <v>215</v>
      </c>
      <c r="D15" s="70"/>
    </row>
    <row r="16" spans="2:6" ht="46.5" customHeight="1" x14ac:dyDescent="0.25">
      <c r="C16" s="70" t="s">
        <v>216</v>
      </c>
      <c r="D16" s="70"/>
    </row>
  </sheetData>
  <mergeCells count="4">
    <mergeCell ref="C15:D15"/>
    <mergeCell ref="C16:D16"/>
    <mergeCell ref="B3:C3"/>
    <mergeCell ref="D3:F3"/>
  </mergeCell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67D5B-3565-4CAA-97CD-747F77818A52}">
  <dimension ref="B3:F9"/>
  <sheetViews>
    <sheetView workbookViewId="0"/>
  </sheetViews>
  <sheetFormatPr baseColWidth="10" defaultColWidth="11.42578125" defaultRowHeight="15" x14ac:dyDescent="0.25"/>
  <cols>
    <col min="1" max="3" width="11.42578125" style="18"/>
    <col min="4" max="4" width="76.5703125" style="18" customWidth="1"/>
    <col min="5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36"/>
      <c r="C5" s="37"/>
      <c r="D5" s="37"/>
      <c r="E5" s="23"/>
    </row>
    <row r="6" spans="2:6" x14ac:dyDescent="0.25">
      <c r="B6" s="24"/>
      <c r="C6" s="38" t="s">
        <v>2</v>
      </c>
      <c r="D6" s="38" t="s">
        <v>217</v>
      </c>
      <c r="E6" s="27"/>
    </row>
    <row r="7" spans="2:6" ht="28.5" x14ac:dyDescent="0.25">
      <c r="B7" s="24"/>
      <c r="C7" s="14">
        <v>1</v>
      </c>
      <c r="D7" s="15" t="s">
        <v>218</v>
      </c>
      <c r="E7" s="27"/>
    </row>
    <row r="8" spans="2:6" ht="28.5" x14ac:dyDescent="0.25">
      <c r="B8" s="24"/>
      <c r="C8" s="14">
        <v>2</v>
      </c>
      <c r="D8" s="15" t="s">
        <v>219</v>
      </c>
      <c r="E8" s="27"/>
    </row>
    <row r="9" spans="2:6" ht="15.75" thickBot="1" x14ac:dyDescent="0.3">
      <c r="B9" s="32"/>
      <c r="C9" s="40"/>
      <c r="D9" s="33"/>
      <c r="E9" s="35"/>
    </row>
  </sheetData>
  <mergeCells count="2">
    <mergeCell ref="B3:C3"/>
    <mergeCell ref="D3:F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A2EDA-3064-49CC-A908-493A3FA93606}">
  <dimension ref="B3:F19"/>
  <sheetViews>
    <sheetView workbookViewId="0">
      <selection activeCell="E23" sqref="E23"/>
    </sheetView>
  </sheetViews>
  <sheetFormatPr baseColWidth="10" defaultColWidth="11.42578125" defaultRowHeight="15" x14ac:dyDescent="0.25"/>
  <cols>
    <col min="1" max="3" width="11.42578125" style="18"/>
    <col min="4" max="4" width="55.28515625" style="18" customWidth="1"/>
    <col min="5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36"/>
      <c r="C5" s="37"/>
      <c r="D5" s="37"/>
      <c r="E5" s="23"/>
    </row>
    <row r="6" spans="2:6" x14ac:dyDescent="0.25">
      <c r="B6" s="24"/>
      <c r="C6" s="38" t="s">
        <v>2</v>
      </c>
      <c r="D6" s="38" t="s">
        <v>220</v>
      </c>
      <c r="E6" s="27"/>
    </row>
    <row r="7" spans="2:6" x14ac:dyDescent="0.25">
      <c r="B7" s="24"/>
      <c r="C7" s="14">
        <v>1</v>
      </c>
      <c r="D7" s="39" t="s">
        <v>221</v>
      </c>
      <c r="E7" s="27"/>
    </row>
    <row r="8" spans="2:6" x14ac:dyDescent="0.25">
      <c r="B8" s="24"/>
      <c r="C8" s="14">
        <v>2</v>
      </c>
      <c r="D8" s="39" t="s">
        <v>222</v>
      </c>
      <c r="E8" s="27"/>
    </row>
    <row r="9" spans="2:6" x14ac:dyDescent="0.25">
      <c r="B9" s="24"/>
      <c r="C9" s="14">
        <v>3</v>
      </c>
      <c r="D9" s="39" t="s">
        <v>223</v>
      </c>
      <c r="E9" s="27"/>
    </row>
    <row r="10" spans="2:6" x14ac:dyDescent="0.25">
      <c r="B10" s="24"/>
      <c r="C10" s="14">
        <v>4</v>
      </c>
      <c r="D10" s="39" t="s">
        <v>224</v>
      </c>
      <c r="E10" s="27"/>
    </row>
    <row r="11" spans="2:6" x14ac:dyDescent="0.25">
      <c r="B11" s="24"/>
      <c r="C11" s="14">
        <v>5</v>
      </c>
      <c r="D11" s="39" t="s">
        <v>225</v>
      </c>
      <c r="E11" s="27"/>
    </row>
    <row r="12" spans="2:6" x14ac:dyDescent="0.25">
      <c r="B12" s="24"/>
      <c r="C12" s="14">
        <v>6</v>
      </c>
      <c r="D12" s="39" t="s">
        <v>226</v>
      </c>
      <c r="E12" s="27"/>
    </row>
    <row r="13" spans="2:6" x14ac:dyDescent="0.25">
      <c r="B13" s="24"/>
      <c r="C13" s="14">
        <v>7</v>
      </c>
      <c r="D13" s="39" t="s">
        <v>227</v>
      </c>
      <c r="E13" s="27"/>
    </row>
    <row r="14" spans="2:6" x14ac:dyDescent="0.25">
      <c r="B14" s="24"/>
      <c r="C14" s="14">
        <v>8</v>
      </c>
      <c r="D14" s="39" t="s">
        <v>228</v>
      </c>
      <c r="E14" s="27"/>
    </row>
    <row r="15" spans="2:6" ht="15.75" thickBot="1" x14ac:dyDescent="0.3">
      <c r="B15" s="32"/>
      <c r="C15" s="40"/>
      <c r="D15" s="33"/>
      <c r="E15" s="35"/>
    </row>
    <row r="18" spans="2:4" x14ac:dyDescent="0.25">
      <c r="B18" s="41" t="s">
        <v>150</v>
      </c>
      <c r="C18" s="42"/>
      <c r="D18" s="42"/>
    </row>
    <row r="19" spans="2:4" ht="35.25" customHeight="1" x14ac:dyDescent="0.25">
      <c r="B19" s="72" t="s">
        <v>229</v>
      </c>
      <c r="C19" s="72"/>
      <c r="D19" s="72"/>
    </row>
  </sheetData>
  <mergeCells count="3">
    <mergeCell ref="B19:D19"/>
    <mergeCell ref="B3:C3"/>
    <mergeCell ref="D3:F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4F498-E52C-43A5-AEE7-1F8D9723D8CB}">
  <dimension ref="B3:F10"/>
  <sheetViews>
    <sheetView tabSelected="1" workbookViewId="0">
      <selection activeCell="E23" sqref="E23"/>
    </sheetView>
  </sheetViews>
  <sheetFormatPr baseColWidth="10" defaultColWidth="11.42578125" defaultRowHeight="15" x14ac:dyDescent="0.25"/>
  <cols>
    <col min="1" max="3" width="11.42578125" style="18"/>
    <col min="4" max="4" width="40.140625" style="18" customWidth="1"/>
    <col min="5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36"/>
      <c r="C5" s="37"/>
      <c r="D5" s="37"/>
      <c r="E5" s="23"/>
    </row>
    <row r="6" spans="2:6" x14ac:dyDescent="0.25">
      <c r="B6" s="24"/>
      <c r="C6" s="38" t="s">
        <v>2</v>
      </c>
      <c r="D6" s="38" t="s">
        <v>230</v>
      </c>
      <c r="E6" s="27"/>
    </row>
    <row r="7" spans="2:6" x14ac:dyDescent="0.25">
      <c r="B7" s="24"/>
      <c r="C7" s="14">
        <v>1</v>
      </c>
      <c r="D7" s="66" t="s">
        <v>231</v>
      </c>
      <c r="E7" s="27"/>
    </row>
    <row r="8" spans="2:6" x14ac:dyDescent="0.25">
      <c r="B8" s="24"/>
      <c r="C8" s="14">
        <v>2</v>
      </c>
      <c r="D8" s="66" t="s">
        <v>232</v>
      </c>
      <c r="E8" s="27"/>
    </row>
    <row r="9" spans="2:6" x14ac:dyDescent="0.25">
      <c r="B9" s="24"/>
      <c r="C9" s="14">
        <v>3</v>
      </c>
      <c r="D9" s="66" t="s">
        <v>233</v>
      </c>
      <c r="E9" s="27"/>
    </row>
    <row r="10" spans="2:6" ht="15.75" thickBot="1" x14ac:dyDescent="0.3">
      <c r="B10" s="32"/>
      <c r="C10" s="40"/>
      <c r="D10" s="33"/>
      <c r="E10" s="35"/>
    </row>
  </sheetData>
  <mergeCells count="2">
    <mergeCell ref="B3:C3"/>
    <mergeCell ref="D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84E7E-1896-481E-A27E-134F1B0FEEB2}">
  <sheetPr codeName="Hoja3"/>
  <dimension ref="B3:F10"/>
  <sheetViews>
    <sheetView zoomScaleNormal="100" workbookViewId="0">
      <selection activeCell="D3" sqref="D3:F3"/>
    </sheetView>
  </sheetViews>
  <sheetFormatPr baseColWidth="10" defaultColWidth="11.42578125" defaultRowHeight="15" x14ac:dyDescent="0.25"/>
  <cols>
    <col min="1" max="1" width="10.42578125" style="2" customWidth="1"/>
    <col min="2" max="2" width="9.140625" style="2" customWidth="1"/>
    <col min="3" max="3" width="11.42578125" style="2"/>
    <col min="4" max="4" width="40.85546875" style="2" customWidth="1"/>
    <col min="5" max="5" width="7.7109375" style="2" customWidth="1"/>
    <col min="6" max="16384" width="11.42578125" style="2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1.25" customHeight="1" thickBot="1" x14ac:dyDescent="0.3">
      <c r="B4" s="16"/>
      <c r="C4" s="16"/>
      <c r="D4" s="17"/>
      <c r="E4" s="17"/>
      <c r="F4" s="17"/>
    </row>
    <row r="5" spans="2:6" x14ac:dyDescent="0.25">
      <c r="B5" s="1"/>
      <c r="C5" s="3"/>
      <c r="D5" s="3"/>
      <c r="E5" s="4"/>
    </row>
    <row r="6" spans="2:6" x14ac:dyDescent="0.25">
      <c r="B6" s="5"/>
      <c r="C6" s="6" t="s">
        <v>2</v>
      </c>
      <c r="D6" s="6" t="s">
        <v>11</v>
      </c>
      <c r="E6" s="7"/>
    </row>
    <row r="7" spans="2:6" x14ac:dyDescent="0.25">
      <c r="B7" s="5"/>
      <c r="C7" s="14">
        <v>1</v>
      </c>
      <c r="D7" s="15" t="s">
        <v>12</v>
      </c>
      <c r="E7" s="9"/>
    </row>
    <row r="8" spans="2:6" x14ac:dyDescent="0.25">
      <c r="B8" s="5"/>
      <c r="C8" s="14">
        <v>2</v>
      </c>
      <c r="D8" s="15" t="s">
        <v>13</v>
      </c>
      <c r="E8" s="9"/>
    </row>
    <row r="9" spans="2:6" x14ac:dyDescent="0.25">
      <c r="B9" s="5"/>
      <c r="C9" s="14">
        <v>3</v>
      </c>
      <c r="D9" s="15" t="s">
        <v>14</v>
      </c>
      <c r="E9" s="9"/>
    </row>
    <row r="10" spans="2:6" ht="28.5" customHeight="1" thickBot="1" x14ac:dyDescent="0.3">
      <c r="B10" s="10"/>
      <c r="C10" s="11"/>
      <c r="D10" s="11"/>
      <c r="E10" s="12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D3895-B69B-45D1-B93E-A28397F1BF10}">
  <sheetPr codeName="Hoja11"/>
  <dimension ref="B3:F11"/>
  <sheetViews>
    <sheetView zoomScaleNormal="100" workbookViewId="0">
      <selection activeCell="D4" sqref="D4"/>
    </sheetView>
  </sheetViews>
  <sheetFormatPr baseColWidth="10" defaultColWidth="11.42578125" defaultRowHeight="15" x14ac:dyDescent="0.25"/>
  <cols>
    <col min="1" max="1" width="10.42578125" style="2" customWidth="1"/>
    <col min="2" max="2" width="9.140625" style="2" customWidth="1"/>
    <col min="3" max="3" width="11.42578125" style="2"/>
    <col min="4" max="4" width="69.5703125" style="2" customWidth="1"/>
    <col min="5" max="5" width="7.7109375" style="2" customWidth="1"/>
    <col min="6" max="16384" width="11.42578125" style="2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1"/>
      <c r="C5" s="3"/>
      <c r="D5" s="3"/>
      <c r="E5" s="4"/>
    </row>
    <row r="6" spans="2:6" x14ac:dyDescent="0.25">
      <c r="B6" s="5"/>
      <c r="C6" s="6" t="s">
        <v>2</v>
      </c>
      <c r="D6" s="6" t="s">
        <v>15</v>
      </c>
      <c r="E6" s="7"/>
    </row>
    <row r="7" spans="2:6" ht="32.25" customHeight="1" x14ac:dyDescent="0.25">
      <c r="B7" s="5"/>
      <c r="C7" s="14">
        <v>1</v>
      </c>
      <c r="D7" s="15" t="s">
        <v>16</v>
      </c>
      <c r="E7" s="9"/>
    </row>
    <row r="8" spans="2:6" ht="28.5" x14ac:dyDescent="0.25">
      <c r="B8" s="5"/>
      <c r="C8" s="14">
        <v>2</v>
      </c>
      <c r="D8" s="15" t="s">
        <v>17</v>
      </c>
      <c r="E8" s="9"/>
    </row>
    <row r="9" spans="2:6" x14ac:dyDescent="0.25">
      <c r="B9" s="5"/>
      <c r="C9" s="14">
        <v>3</v>
      </c>
      <c r="D9" s="15" t="s">
        <v>18</v>
      </c>
      <c r="E9" s="9"/>
    </row>
    <row r="10" spans="2:6" ht="28.5" x14ac:dyDescent="0.25">
      <c r="B10" s="5"/>
      <c r="C10" s="14">
        <v>4</v>
      </c>
      <c r="D10" s="15" t="s">
        <v>19</v>
      </c>
      <c r="E10" s="9"/>
    </row>
    <row r="11" spans="2:6" ht="28.5" customHeight="1" thickBot="1" x14ac:dyDescent="0.3">
      <c r="B11" s="10"/>
      <c r="C11" s="11"/>
      <c r="D11" s="11"/>
      <c r="E11" s="12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2DFB3-9E5E-479E-A9BA-4AE18AB45998}">
  <sheetPr codeName="Hoja12"/>
  <dimension ref="B3:F11"/>
  <sheetViews>
    <sheetView zoomScaleNormal="100" workbookViewId="0"/>
  </sheetViews>
  <sheetFormatPr baseColWidth="10" defaultColWidth="11.42578125" defaultRowHeight="15" x14ac:dyDescent="0.25"/>
  <cols>
    <col min="1" max="1" width="10.42578125" style="18" customWidth="1"/>
    <col min="2" max="2" width="9.140625" style="18" customWidth="1"/>
    <col min="3" max="3" width="11.42578125" style="18"/>
    <col min="4" max="4" width="54.7109375" style="18" customWidth="1"/>
    <col min="5" max="5" width="7.7109375" style="18" customWidth="1"/>
    <col min="6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54"/>
      <c r="C5" s="55"/>
      <c r="D5" s="55"/>
      <c r="E5" s="23"/>
    </row>
    <row r="6" spans="2:6" x14ac:dyDescent="0.25">
      <c r="B6" s="56"/>
      <c r="C6" s="38" t="s">
        <v>2</v>
      </c>
      <c r="D6" s="38" t="s">
        <v>20</v>
      </c>
      <c r="E6" s="61"/>
    </row>
    <row r="7" spans="2:6" ht="17.25" customHeight="1" x14ac:dyDescent="0.25">
      <c r="B7" s="56"/>
      <c r="C7" s="14">
        <v>1</v>
      </c>
      <c r="D7" s="15" t="s">
        <v>21</v>
      </c>
      <c r="E7" s="44"/>
    </row>
    <row r="8" spans="2:6" x14ac:dyDescent="0.25">
      <c r="B8" s="56"/>
      <c r="C8" s="14">
        <v>2</v>
      </c>
      <c r="D8" s="15" t="s">
        <v>22</v>
      </c>
      <c r="E8" s="44"/>
    </row>
    <row r="9" spans="2:6" x14ac:dyDescent="0.25">
      <c r="B9" s="56"/>
      <c r="C9" s="14">
        <v>3</v>
      </c>
      <c r="D9" s="15" t="s">
        <v>23</v>
      </c>
      <c r="E9" s="44"/>
    </row>
    <row r="10" spans="2:6" x14ac:dyDescent="0.25">
      <c r="B10" s="56"/>
      <c r="C10" s="14">
        <v>4</v>
      </c>
      <c r="D10" s="15" t="s">
        <v>24</v>
      </c>
      <c r="E10" s="44"/>
    </row>
    <row r="11" spans="2:6" ht="28.5" customHeight="1" thickBot="1" x14ac:dyDescent="0.3">
      <c r="B11" s="57"/>
      <c r="C11" s="65"/>
      <c r="D11" s="65"/>
      <c r="E11" s="35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B60CF-52D8-4816-8A45-CC8048BF1CAA}">
  <sheetPr codeName="Hoja6"/>
  <dimension ref="B3:F9"/>
  <sheetViews>
    <sheetView zoomScaleNormal="100" workbookViewId="0"/>
  </sheetViews>
  <sheetFormatPr baseColWidth="10" defaultColWidth="11.42578125" defaultRowHeight="15" x14ac:dyDescent="0.25"/>
  <cols>
    <col min="1" max="1" width="10.42578125" style="18" customWidth="1"/>
    <col min="2" max="2" width="9.140625" style="18" customWidth="1"/>
    <col min="3" max="3" width="11.42578125" style="18"/>
    <col min="4" max="4" width="53" style="18" bestFit="1" customWidth="1"/>
    <col min="5" max="5" width="7.7109375" style="18" customWidth="1"/>
    <col min="6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54"/>
      <c r="C5" s="55"/>
      <c r="D5" s="55"/>
      <c r="E5" s="23"/>
    </row>
    <row r="6" spans="2:6" x14ac:dyDescent="0.25">
      <c r="B6" s="56"/>
      <c r="C6" s="38" t="s">
        <v>2</v>
      </c>
      <c r="D6" s="38" t="s">
        <v>25</v>
      </c>
      <c r="E6" s="61"/>
    </row>
    <row r="7" spans="2:6" x14ac:dyDescent="0.25">
      <c r="B7" s="56"/>
      <c r="C7" s="14">
        <v>1</v>
      </c>
      <c r="D7" s="39" t="s">
        <v>26</v>
      </c>
      <c r="E7" s="44"/>
    </row>
    <row r="8" spans="2:6" x14ac:dyDescent="0.25">
      <c r="B8" s="56"/>
      <c r="C8" s="14">
        <v>2</v>
      </c>
      <c r="D8" s="39" t="s">
        <v>27</v>
      </c>
      <c r="E8" s="44"/>
    </row>
    <row r="9" spans="2:6" ht="28.5" customHeight="1" thickBot="1" x14ac:dyDescent="0.3">
      <c r="B9" s="57"/>
      <c r="C9" s="65"/>
      <c r="D9" s="65"/>
      <c r="E9" s="35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B2CFF-7035-4542-960C-3B11E00C7B7E}">
  <sheetPr codeName="Hoja8"/>
  <dimension ref="B3:F10"/>
  <sheetViews>
    <sheetView zoomScaleNormal="100" workbookViewId="0"/>
  </sheetViews>
  <sheetFormatPr baseColWidth="10" defaultColWidth="11.42578125" defaultRowHeight="15" x14ac:dyDescent="0.25"/>
  <cols>
    <col min="1" max="1" width="10.42578125" style="18" customWidth="1"/>
    <col min="2" max="2" width="9.140625" style="18" customWidth="1"/>
    <col min="3" max="3" width="11.42578125" style="18"/>
    <col min="4" max="4" width="53" style="18" bestFit="1" customWidth="1"/>
    <col min="5" max="5" width="7.7109375" style="18" customWidth="1"/>
    <col min="6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54"/>
      <c r="C5" s="55"/>
      <c r="D5" s="55"/>
      <c r="E5" s="23"/>
    </row>
    <row r="6" spans="2:6" x14ac:dyDescent="0.25">
      <c r="B6" s="56"/>
      <c r="C6" s="38" t="s">
        <v>2</v>
      </c>
      <c r="D6" s="38" t="s">
        <v>28</v>
      </c>
      <c r="E6" s="61"/>
    </row>
    <row r="7" spans="2:6" x14ac:dyDescent="0.25">
      <c r="B7" s="56"/>
      <c r="C7" s="14">
        <v>1</v>
      </c>
      <c r="D7" s="39" t="s">
        <v>29</v>
      </c>
      <c r="E7" s="44"/>
    </row>
    <row r="8" spans="2:6" x14ac:dyDescent="0.25">
      <c r="B8" s="56"/>
      <c r="C8" s="14">
        <v>2</v>
      </c>
      <c r="D8" s="39" t="s">
        <v>30</v>
      </c>
      <c r="E8" s="44"/>
    </row>
    <row r="9" spans="2:6" x14ac:dyDescent="0.25">
      <c r="B9" s="56"/>
      <c r="C9" s="14">
        <v>3</v>
      </c>
      <c r="D9" s="39" t="s">
        <v>31</v>
      </c>
      <c r="E9" s="44"/>
    </row>
    <row r="10" spans="2:6" ht="18" customHeight="1" thickBot="1" x14ac:dyDescent="0.3">
      <c r="B10" s="57"/>
      <c r="C10" s="65"/>
      <c r="D10" s="65"/>
      <c r="E10" s="35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013E8-3CD4-4FCD-81F3-E75A50018FD0}">
  <sheetPr codeName="Hoja10"/>
  <dimension ref="B3:F12"/>
  <sheetViews>
    <sheetView zoomScaleNormal="100" workbookViewId="0"/>
  </sheetViews>
  <sheetFormatPr baseColWidth="10" defaultColWidth="11.42578125" defaultRowHeight="15" x14ac:dyDescent="0.25"/>
  <cols>
    <col min="1" max="1" width="10.42578125" style="18" customWidth="1"/>
    <col min="2" max="2" width="9.140625" style="18" customWidth="1"/>
    <col min="3" max="3" width="11.42578125" style="18"/>
    <col min="4" max="4" width="53" style="18" bestFit="1" customWidth="1"/>
    <col min="5" max="5" width="7.7109375" style="18" customWidth="1"/>
    <col min="6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54"/>
      <c r="C5" s="55"/>
      <c r="D5" s="55"/>
      <c r="E5" s="23"/>
    </row>
    <row r="6" spans="2:6" x14ac:dyDescent="0.25">
      <c r="B6" s="56"/>
      <c r="C6" s="38" t="s">
        <v>2</v>
      </c>
      <c r="D6" s="38" t="s">
        <v>32</v>
      </c>
      <c r="E6" s="61"/>
    </row>
    <row r="7" spans="2:6" x14ac:dyDescent="0.25">
      <c r="B7" s="56"/>
      <c r="C7" s="14">
        <v>1</v>
      </c>
      <c r="D7" s="66" t="s">
        <v>33</v>
      </c>
      <c r="E7" s="44"/>
    </row>
    <row r="8" spans="2:6" x14ac:dyDescent="0.25">
      <c r="B8" s="56"/>
      <c r="C8" s="14">
        <v>2</v>
      </c>
      <c r="D8" s="66" t="s">
        <v>34</v>
      </c>
      <c r="E8" s="44"/>
    </row>
    <row r="9" spans="2:6" x14ac:dyDescent="0.25">
      <c r="B9" s="56"/>
      <c r="C9" s="14">
        <v>3</v>
      </c>
      <c r="D9" s="66" t="s">
        <v>35</v>
      </c>
      <c r="E9" s="44"/>
    </row>
    <row r="10" spans="2:6" x14ac:dyDescent="0.25">
      <c r="B10" s="56"/>
      <c r="C10" s="14">
        <v>4</v>
      </c>
      <c r="D10" s="66" t="s">
        <v>36</v>
      </c>
      <c r="E10" s="44"/>
    </row>
    <row r="11" spans="2:6" x14ac:dyDescent="0.25">
      <c r="B11" s="56"/>
      <c r="C11" s="14">
        <v>5</v>
      </c>
      <c r="D11" s="66" t="s">
        <v>37</v>
      </c>
      <c r="E11" s="44"/>
    </row>
    <row r="12" spans="2:6" ht="28.5" customHeight="1" thickBot="1" x14ac:dyDescent="0.3">
      <c r="B12" s="57"/>
      <c r="C12" s="65"/>
      <c r="D12" s="65"/>
      <c r="E12" s="35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90149-6189-4F12-99FB-053F4028E2C2}">
  <sheetPr codeName="Hoja13"/>
  <dimension ref="B3:F12"/>
  <sheetViews>
    <sheetView zoomScaleNormal="100" workbookViewId="0"/>
  </sheetViews>
  <sheetFormatPr baseColWidth="10" defaultColWidth="11.42578125" defaultRowHeight="15" x14ac:dyDescent="0.25"/>
  <cols>
    <col min="1" max="1" width="10.42578125" style="18" customWidth="1"/>
    <col min="2" max="2" width="9.140625" style="18" customWidth="1"/>
    <col min="3" max="3" width="11.42578125" style="18"/>
    <col min="4" max="4" width="74.7109375" style="18" customWidth="1"/>
    <col min="5" max="5" width="7.7109375" style="18" customWidth="1"/>
    <col min="6" max="16384" width="11.42578125" style="18"/>
  </cols>
  <sheetData>
    <row r="3" spans="2:6" ht="27.75" customHeight="1" x14ac:dyDescent="0.25">
      <c r="B3" s="67" t="s">
        <v>0</v>
      </c>
      <c r="C3" s="67"/>
      <c r="D3" s="68" t="str">
        <f>'Vinculado a la entidad'!$D$3</f>
        <v>xxxx de 2023</v>
      </c>
      <c r="E3" s="68"/>
      <c r="F3" s="68"/>
    </row>
    <row r="4" spans="2:6" ht="15.75" thickBot="1" x14ac:dyDescent="0.3"/>
    <row r="5" spans="2:6" x14ac:dyDescent="0.25">
      <c r="B5" s="54"/>
      <c r="C5" s="55"/>
      <c r="D5" s="55"/>
      <c r="E5" s="23"/>
    </row>
    <row r="6" spans="2:6" x14ac:dyDescent="0.25">
      <c r="B6" s="56"/>
      <c r="C6" s="38" t="s">
        <v>2</v>
      </c>
      <c r="D6" s="38" t="s">
        <v>38</v>
      </c>
      <c r="E6" s="61"/>
    </row>
    <row r="7" spans="2:6" ht="28.5" x14ac:dyDescent="0.25">
      <c r="B7" s="56"/>
      <c r="C7" s="14">
        <v>1</v>
      </c>
      <c r="D7" s="62" t="s">
        <v>39</v>
      </c>
      <c r="E7" s="44"/>
    </row>
    <row r="8" spans="2:6" ht="42.75" x14ac:dyDescent="0.25">
      <c r="B8" s="56"/>
      <c r="C8" s="14">
        <v>2</v>
      </c>
      <c r="D8" s="62" t="s">
        <v>40</v>
      </c>
      <c r="E8" s="44"/>
    </row>
    <row r="9" spans="2:6" x14ac:dyDescent="0.25">
      <c r="B9" s="56"/>
      <c r="C9" s="14">
        <v>3</v>
      </c>
      <c r="D9" s="62" t="s">
        <v>41</v>
      </c>
      <c r="E9" s="44"/>
    </row>
    <row r="10" spans="2:6" x14ac:dyDescent="0.25">
      <c r="B10" s="56"/>
      <c r="C10" s="14">
        <v>4</v>
      </c>
      <c r="D10" s="62" t="s">
        <v>42</v>
      </c>
      <c r="E10" s="44"/>
    </row>
    <row r="11" spans="2:6" ht="28.5" x14ac:dyDescent="0.25">
      <c r="B11" s="56"/>
      <c r="C11" s="14">
        <v>5</v>
      </c>
      <c r="D11" s="62" t="s">
        <v>43</v>
      </c>
      <c r="E11" s="44"/>
    </row>
    <row r="12" spans="2:6" ht="28.5" customHeight="1" thickBot="1" x14ac:dyDescent="0.3">
      <c r="B12" s="57"/>
      <c r="C12" s="65"/>
      <c r="D12" s="65"/>
      <c r="E12" s="35"/>
    </row>
  </sheetData>
  <mergeCells count="2">
    <mergeCell ref="B3:C3"/>
    <mergeCell ref="D3:F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05DCDAF3D1A1438C784F85EF0C3FA1" ma:contentTypeVersion="4" ma:contentTypeDescription="Create a new document." ma:contentTypeScope="" ma:versionID="dc7aa49c9585e0cbb707029da1efe803">
  <xsd:schema xmlns:xsd="http://www.w3.org/2001/XMLSchema" xmlns:xs="http://www.w3.org/2001/XMLSchema" xmlns:p="http://schemas.microsoft.com/office/2006/metadata/properties" xmlns:ns2="44272bf5-de8b-4ea8-a174-5a41ad6f509a" xmlns:ns3="b3935df5-1e7b-4217-ac25-9dfde29d48c8" targetNamespace="http://schemas.microsoft.com/office/2006/metadata/properties" ma:root="true" ma:fieldsID="f0a09138265da60f8663b967f8f98c11" ns2:_="" ns3:_="">
    <xsd:import namespace="44272bf5-de8b-4ea8-a174-5a41ad6f509a"/>
    <xsd:import namespace="b3935df5-1e7b-4217-ac25-9dfde29d48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272bf5-de8b-4ea8-a174-5a41ad6f50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935df5-1e7b-4217-ac25-9dfde29d48c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D7AAC3-CB85-454E-85C7-30E7CC1AF660}">
  <ds:schemaRefs>
    <ds:schemaRef ds:uri="http://schemas.microsoft.com/office/infopath/2007/PartnerControls"/>
    <ds:schemaRef ds:uri="http://purl.org/dc/terms/"/>
    <ds:schemaRef ds:uri="http://purl.org/dc/elements/1.1/"/>
    <ds:schemaRef ds:uri="44272bf5-de8b-4ea8-a174-5a41ad6f509a"/>
    <ds:schemaRef ds:uri="http://schemas.microsoft.com/office/2006/metadata/properties"/>
    <ds:schemaRef ds:uri="http://schemas.microsoft.com/office/2006/documentManagement/types"/>
    <ds:schemaRef ds:uri="b3935df5-1e7b-4217-ac25-9dfde29d48c8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AEB8839-B569-43E9-8930-1FA84767E6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272bf5-de8b-4ea8-a174-5a41ad6f509a"/>
    <ds:schemaRef ds:uri="b3935df5-1e7b-4217-ac25-9dfde29d48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C45946-24CB-45E9-A2F9-449865BF32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27</vt:i4>
      </vt:variant>
    </vt:vector>
  </HeadingPairs>
  <TitlesOfParts>
    <vt:vector size="27" baseType="lpstr">
      <vt:lpstr>Vinculado a la entidad</vt:lpstr>
      <vt:lpstr>Aval</vt:lpstr>
      <vt:lpstr>Cupón, principal o total</vt:lpstr>
      <vt:lpstr>Amortizaciones</vt:lpstr>
      <vt:lpstr>Clase de acciones</vt:lpstr>
      <vt:lpstr>Modalidad de pago</vt:lpstr>
      <vt:lpstr>Índice de bursatilidad</vt:lpstr>
      <vt:lpstr>Depósito de valores</vt:lpstr>
      <vt:lpstr>Restricciones</vt:lpstr>
      <vt:lpstr>Tipo de operación</vt:lpstr>
      <vt:lpstr>Posición en el contrato</vt:lpstr>
      <vt:lpstr>Llamado al margen</vt:lpstr>
      <vt:lpstr>Tipo llamado al margen</vt:lpstr>
      <vt:lpstr>Vinculación</vt:lpstr>
      <vt:lpstr>Tipo de recurso administrado</vt:lpstr>
      <vt:lpstr>Categoría derivado</vt:lpstr>
      <vt:lpstr>Tipos de derivados</vt:lpstr>
      <vt:lpstr>Tipo de opción</vt:lpstr>
      <vt:lpstr>Finalidad </vt:lpstr>
      <vt:lpstr>Forma de liquidación</vt:lpstr>
      <vt:lpstr>Intercambio de prima</vt:lpstr>
      <vt:lpstr>Tipo de estrategia</vt:lpstr>
      <vt:lpstr>Contraparte y emisor subyacente</vt:lpstr>
      <vt:lpstr>Relación contraparte</vt:lpstr>
      <vt:lpstr>Posición</vt:lpstr>
      <vt:lpstr>Tipo de subyacente</vt:lpstr>
      <vt:lpstr>Proveedor de precios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Kelly Johanna Granados Valbuena</dc:creator>
  <cp:keywords/>
  <dc:description/>
  <cp:lastModifiedBy>Juan Bernardo Caicedo Guillen</cp:lastModifiedBy>
  <cp:revision/>
  <dcterms:created xsi:type="dcterms:W3CDTF">2022-02-15T13:07:24Z</dcterms:created>
  <dcterms:modified xsi:type="dcterms:W3CDTF">2023-06-26T19:58:19Z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0x0101000B05DCDAF3D1A1438C784F85EF0C3FA1</vt:lpwstr>
  </property>
</Properties>
</file>